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eedskatingcanada-my.sharepoint.com/personal/jcavar_speedskating_ca/Documents/Documents OneDrive/2023-24 Sport Pathway/"/>
    </mc:Choice>
  </mc:AlternateContent>
  <xr:revisionPtr revIDLastSave="118" documentId="8_{18574A5C-A9D8-A346-8C95-19D1A7F2A9C9}" xr6:coauthVersionLast="47" xr6:coauthVersionMax="47" xr10:uidLastSave="{471D1614-211C-7F4B-8500-79D41493158E}"/>
  <bookViews>
    <workbookView xWindow="0" yWindow="0" windowWidth="28800" windowHeight="18000" xr2:uid="{00000000-000D-0000-FFFF-FFFF00000000}"/>
  </bookViews>
  <sheets>
    <sheet name="Women 11 - Time entry" sheetId="18" r:id="rId1"/>
    <sheet name="Men 11 - Time entry" sheetId="20" r:id="rId2"/>
    <sheet name="Women 12 - Time entry" sheetId="21" r:id="rId3"/>
    <sheet name="Men 12 - Time entry" sheetId="22" r:id="rId4"/>
    <sheet name="Women 13 - Time entry" sheetId="23" r:id="rId5"/>
    <sheet name="Men 13 - Time entry" sheetId="24" r:id="rId6"/>
  </sheets>
  <definedNames>
    <definedName name="_xlnm.Print_Area" localSheetId="1">'Men 11 - Time entry'!$1:$56</definedName>
    <definedName name="_xlnm.Print_Area" localSheetId="3">'Men 12 - Time entry'!$1:$56</definedName>
    <definedName name="_xlnm.Print_Area" localSheetId="5">'Men 13 - Time entry'!$1:$56</definedName>
    <definedName name="_xlnm.Print_Area" localSheetId="0">'Women 11 - Time entry'!$1:$56</definedName>
    <definedName name="_xlnm.Print_Area" localSheetId="2">'Women 12 - Time entry'!$1:$56</definedName>
    <definedName name="_xlnm.Print_Area" localSheetId="4">'Women 13 - Time entry'!$1:$56</definedName>
    <definedName name="_xlnm.Print_Titles" localSheetId="1">'Men 11 - Time entry'!$4:$5</definedName>
    <definedName name="_xlnm.Print_Titles" localSheetId="3">'Men 12 - Time entry'!$4:$5</definedName>
    <definedName name="_xlnm.Print_Titles" localSheetId="5">'Men 13 - Time entry'!$4:$5</definedName>
    <definedName name="_xlnm.Print_Titles" localSheetId="0">'Women 11 - Time entry'!$4:$5</definedName>
    <definedName name="_xlnm.Print_Titles" localSheetId="2">'Women 12 - Time entry'!$4:$5</definedName>
    <definedName name="_xlnm.Print_Titles" localSheetId="4">'Women 13 - Time entry'!$4:$5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6" i="24" l="1"/>
  <c r="S55" i="24"/>
  <c r="S54" i="24"/>
  <c r="S53" i="24"/>
  <c r="S52" i="24"/>
  <c r="S51" i="24"/>
  <c r="S50" i="24"/>
  <c r="S49" i="24"/>
  <c r="S48" i="24"/>
  <c r="S47" i="24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E2" i="24"/>
  <c r="S56" i="23"/>
  <c r="S55" i="23"/>
  <c r="S54" i="23"/>
  <c r="S53" i="23"/>
  <c r="S52" i="23"/>
  <c r="S51" i="23"/>
  <c r="S50" i="23"/>
  <c r="S49" i="23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E2" i="23"/>
  <c r="S56" i="22"/>
  <c r="S55" i="22"/>
  <c r="S54" i="22"/>
  <c r="S53" i="22"/>
  <c r="S52" i="22"/>
  <c r="S51" i="22"/>
  <c r="S50" i="22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E2" i="22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E2" i="21"/>
  <c r="S56" i="20"/>
  <c r="S55" i="20"/>
  <c r="S54" i="20"/>
  <c r="S53" i="20"/>
  <c r="S52" i="20"/>
  <c r="S51" i="20"/>
  <c r="S50" i="20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E2" i="20"/>
  <c r="S8" i="18"/>
  <c r="S9" i="18"/>
  <c r="S10" i="18"/>
  <c r="S1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4" i="18"/>
  <c r="S45" i="18"/>
  <c r="S46" i="18"/>
  <c r="S47" i="18"/>
  <c r="S48" i="18"/>
  <c r="S49" i="18"/>
  <c r="S50" i="18"/>
  <c r="S51" i="18"/>
  <c r="S52" i="18"/>
  <c r="S53" i="18"/>
  <c r="S54" i="18"/>
  <c r="S55" i="18"/>
  <c r="S56" i="18"/>
  <c r="S7" i="18"/>
  <c r="E2" i="18"/>
</calcChain>
</file>

<file path=xl/sharedStrings.xml><?xml version="1.0" encoding="utf-8"?>
<sst xmlns="http://schemas.openxmlformats.org/spreadsheetml/2006/main" count="792" uniqueCount="39">
  <si>
    <r>
      <t xml:space="preserve">EVENT / </t>
    </r>
    <r>
      <rPr>
        <b/>
        <i/>
        <sz val="10"/>
        <rFont val="Config"/>
        <family val="3"/>
      </rPr>
      <t>ÉVÉNEMENT</t>
    </r>
  </si>
  <si>
    <r>
      <t xml:space="preserve">ENTRIES SUBMITTED TO / 
</t>
    </r>
    <r>
      <rPr>
        <b/>
        <i/>
        <sz val="10"/>
        <rFont val="Config"/>
        <family val="3"/>
      </rPr>
      <t>INSCRIPTIONS ENVOYÉES A</t>
    </r>
  </si>
  <si>
    <t>Jon Cavar
jcavar@speedskating.ca</t>
  </si>
  <si>
    <r>
      <t xml:space="preserve">DEADLINE TO SUBMIT ENTRIES / 
</t>
    </r>
    <r>
      <rPr>
        <b/>
        <i/>
        <sz val="10"/>
        <rFont val="Config"/>
        <family val="3"/>
      </rPr>
      <t>DATE LIMITE POUR SOUMETTRE LES ENTRÉES</t>
    </r>
  </si>
  <si>
    <r>
      <t xml:space="preserve">BIRTH DATE
</t>
    </r>
    <r>
      <rPr>
        <b/>
        <i/>
        <sz val="10"/>
        <rFont val="Config"/>
        <family val="3"/>
      </rPr>
      <t>DATE DE NAISSANCE</t>
    </r>
  </si>
  <si>
    <r>
      <t xml:space="preserve">PB TIMES (mm:ss.000) / </t>
    </r>
    <r>
      <rPr>
        <b/>
        <i/>
        <sz val="10"/>
        <rFont val="Config"/>
        <family val="3"/>
      </rPr>
      <t>Meilleurs temps</t>
    </r>
    <r>
      <rPr>
        <b/>
        <sz val="10"/>
        <rFont val="Config"/>
        <family val="3"/>
      </rPr>
      <t xml:space="preserve">
 * Indicates Unadjusted Manual Time / </t>
    </r>
    <r>
      <rPr>
        <b/>
        <i/>
        <sz val="10"/>
        <rFont val="Config"/>
        <family val="3"/>
      </rPr>
      <t>Indique le temps manuel non ajusté
** Adjusted</t>
    </r>
  </si>
  <si>
    <r>
      <t xml:space="preserve">SSC #
# </t>
    </r>
    <r>
      <rPr>
        <b/>
        <i/>
        <sz val="10"/>
        <rFont val="Config"/>
        <family val="3"/>
      </rPr>
      <t>PVC</t>
    </r>
  </si>
  <si>
    <r>
      <t xml:space="preserve">NAME
</t>
    </r>
    <r>
      <rPr>
        <b/>
        <i/>
        <sz val="10"/>
        <rFont val="Config"/>
        <family val="3"/>
      </rPr>
      <t>NOM</t>
    </r>
  </si>
  <si>
    <t>PROVINCE
TERRITORY/TERRITOIRE</t>
  </si>
  <si>
    <r>
      <t xml:space="preserve">D
</t>
    </r>
    <r>
      <rPr>
        <b/>
        <i/>
        <sz val="10"/>
        <rFont val="Config"/>
        <family val="3"/>
      </rPr>
      <t>J</t>
    </r>
  </si>
  <si>
    <r>
      <t xml:space="preserve">M
</t>
    </r>
    <r>
      <rPr>
        <b/>
        <i/>
        <sz val="10"/>
        <rFont val="Config"/>
        <family val="3"/>
      </rPr>
      <t>M</t>
    </r>
  </si>
  <si>
    <r>
      <t xml:space="preserve">YYYY
</t>
    </r>
    <r>
      <rPr>
        <b/>
        <i/>
        <sz val="10"/>
        <rFont val="Config"/>
        <family val="3"/>
      </rPr>
      <t>AAAA</t>
    </r>
  </si>
  <si>
    <r>
      <t xml:space="preserve">M/W
</t>
    </r>
    <r>
      <rPr>
        <b/>
        <i/>
        <sz val="10"/>
        <rFont val="Config"/>
        <family val="3"/>
      </rPr>
      <t>H/F</t>
    </r>
  </si>
  <si>
    <t>AGE CLASS
Catégorie d'âge</t>
  </si>
  <si>
    <t>500M</t>
  </si>
  <si>
    <t>*</t>
  </si>
  <si>
    <t>DATE</t>
  </si>
  <si>
    <r>
      <t xml:space="preserve">LOCATION
</t>
    </r>
    <r>
      <rPr>
        <b/>
        <i/>
        <sz val="10"/>
        <rFont val="Config"/>
        <family val="3"/>
      </rPr>
      <t>ENDROIT</t>
    </r>
  </si>
  <si>
    <t>Age Categories</t>
  </si>
  <si>
    <t>W, F</t>
  </si>
  <si>
    <t>M, H</t>
  </si>
  <si>
    <r>
      <t>2024 Canadian Youth LT Championships - TIME ENTRY FORM
Championats canadien jeunesse sur longue piste 2024</t>
    </r>
    <r>
      <rPr>
        <b/>
        <i/>
        <sz val="20"/>
        <rFont val="Config"/>
      </rPr>
      <t xml:space="preserve"> - 
FORMULAIRE DE TEMPS D'ENTRÉE</t>
    </r>
  </si>
  <si>
    <t>Québec, QC</t>
  </si>
  <si>
    <t>February 9-11
9-11 février</t>
  </si>
  <si>
    <r>
      <t xml:space="preserve">January 22, 2024 - 23:59 EST
</t>
    </r>
    <r>
      <rPr>
        <i/>
        <sz val="12"/>
        <rFont val="Calibri"/>
        <family val="2"/>
        <scheme val="minor"/>
      </rPr>
      <t>22 janvier, 2024 - 23h59 EST</t>
    </r>
  </si>
  <si>
    <r>
      <t xml:space="preserve">Times eligible - personal best 500m
</t>
    </r>
    <r>
      <rPr>
        <b/>
        <i/>
        <sz val="12"/>
        <rFont val="Config"/>
        <family val="3"/>
      </rPr>
      <t>Temps admissible - record personnel 500m</t>
    </r>
  </si>
  <si>
    <t>Youth 11</t>
  </si>
  <si>
    <t>Youth 12</t>
  </si>
  <si>
    <t>Youth 13</t>
  </si>
  <si>
    <r>
      <t xml:space="preserve">Women / </t>
    </r>
    <r>
      <rPr>
        <b/>
        <i/>
        <sz val="18"/>
        <rFont val="Calibri"/>
        <family val="2"/>
        <scheme val="minor"/>
      </rPr>
      <t>Femmes
11</t>
    </r>
  </si>
  <si>
    <t>Guaranteed Entry</t>
  </si>
  <si>
    <t>Total 500m</t>
  </si>
  <si>
    <r>
      <t xml:space="preserve">Men / </t>
    </r>
    <r>
      <rPr>
        <b/>
        <i/>
        <sz val="18"/>
        <rFont val="Calibri"/>
        <family val="2"/>
        <scheme val="minor"/>
      </rPr>
      <t>Hommes
11</t>
    </r>
  </si>
  <si>
    <t>PTSO - 1</t>
  </si>
  <si>
    <t>PTSO - 2</t>
  </si>
  <si>
    <r>
      <t xml:space="preserve">Women / </t>
    </r>
    <r>
      <rPr>
        <b/>
        <i/>
        <sz val="18"/>
        <rFont val="Calibri"/>
        <family val="2"/>
        <scheme val="minor"/>
      </rPr>
      <t>Femmes
12</t>
    </r>
  </si>
  <si>
    <r>
      <t xml:space="preserve">Men / </t>
    </r>
    <r>
      <rPr>
        <b/>
        <i/>
        <sz val="18"/>
        <rFont val="Calibri"/>
        <family val="2"/>
        <scheme val="minor"/>
      </rPr>
      <t>Hommes
12</t>
    </r>
  </si>
  <si>
    <r>
      <t xml:space="preserve">Women / </t>
    </r>
    <r>
      <rPr>
        <b/>
        <i/>
        <sz val="18"/>
        <rFont val="Calibri"/>
        <family val="2"/>
        <scheme val="minor"/>
      </rPr>
      <t>Femmes
13</t>
    </r>
  </si>
  <si>
    <r>
      <t xml:space="preserve">Men / </t>
    </r>
    <r>
      <rPr>
        <b/>
        <i/>
        <sz val="18"/>
        <rFont val="Calibri"/>
        <family val="2"/>
        <scheme val="minor"/>
      </rPr>
      <t>Hommes
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</si>
</sst>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"/>
    <numFmt numFmtId="165" formatCode="0.0000"/>
    <numFmt numFmtId="166" formatCode="0.00000"/>
    <numFmt numFmtId="167" formatCode="mm:ss.000"/>
  </numFmts>
  <fonts count="46" x14ac:knownFonts="1">
    <font>
      <sz val="10.5"/>
      <name val="Trebuchet M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.5"/>
      <name val="Trebuchet MS"/>
      <family val="2"/>
    </font>
    <font>
      <sz val="10"/>
      <color indexed="55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b/>
      <sz val="10"/>
      <name val="Config"/>
      <family val="3"/>
    </font>
    <font>
      <b/>
      <i/>
      <sz val="10"/>
      <name val="Config"/>
      <family val="3"/>
    </font>
    <font>
      <b/>
      <sz val="12"/>
      <name val="Config"/>
      <family val="3"/>
    </font>
    <font>
      <sz val="10.5"/>
      <name val="Config"/>
      <family val="3"/>
    </font>
    <font>
      <sz val="10"/>
      <name val="Config"/>
      <family val="3"/>
    </font>
    <font>
      <sz val="10"/>
      <color indexed="55"/>
      <name val="Config"/>
      <family val="3"/>
    </font>
    <font>
      <sz val="10"/>
      <color rgb="FF000000"/>
      <name val="Config"/>
      <family val="3"/>
    </font>
    <font>
      <b/>
      <sz val="20"/>
      <name val="Config"/>
    </font>
    <font>
      <b/>
      <i/>
      <sz val="20"/>
      <name val="Config"/>
    </font>
    <font>
      <b/>
      <sz val="10"/>
      <color indexed="55"/>
      <name val="Config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8"/>
      <name val="Calibri"/>
      <family val="2"/>
      <scheme val="minor"/>
    </font>
    <font>
      <sz val="10"/>
      <color theme="0" tint="-0.14999847407452621"/>
      <name val="Trebuchet MS"/>
      <family val="2"/>
    </font>
    <font>
      <sz val="10.5"/>
      <color theme="0" tint="-0.14999847407452621"/>
      <name val="Trebuchet MS"/>
      <family val="2"/>
    </font>
    <font>
      <u/>
      <sz val="11"/>
      <color theme="10"/>
      <name val="Calibri"/>
      <family val="2"/>
      <scheme val="minor"/>
    </font>
    <font>
      <sz val="8"/>
      <name val="Trebuchet MS"/>
      <family val="2"/>
    </font>
    <font>
      <sz val="10"/>
      <name val="Calibri"/>
      <family val="2"/>
      <scheme val="minor"/>
    </font>
    <font>
      <b/>
      <i/>
      <sz val="12"/>
      <name val="Config"/>
      <family val="3"/>
    </font>
  </fonts>
  <fills count="3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6" fillId="0" borderId="0"/>
    <xf numFmtId="0" fontId="7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6" applyNumberFormat="0" applyAlignment="0" applyProtection="0"/>
    <xf numFmtId="0" fontId="12" fillId="2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6" applyNumberFormat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8" fillId="27" borderId="12" applyNumberFormat="0" applyFont="0" applyAlignment="0" applyProtection="0"/>
    <xf numFmtId="0" fontId="21" fillId="24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" fillId="0" borderId="0"/>
    <xf numFmtId="0" fontId="6" fillId="0" borderId="0"/>
    <xf numFmtId="0" fontId="1" fillId="0" borderId="0"/>
    <xf numFmtId="0" fontId="42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6" fontId="26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6" fillId="4" borderId="1" xfId="0" applyFont="1" applyFill="1" applyBorder="1" applyAlignment="1" applyProtection="1">
      <alignment horizontal="center" vertical="center" wrapText="1"/>
      <protection locked="0"/>
    </xf>
    <xf numFmtId="0" fontId="31" fillId="2" borderId="15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166" fontId="31" fillId="2" borderId="5" xfId="0" applyNumberFormat="1" applyFont="1" applyFill="1" applyBorder="1" applyAlignment="1" applyProtection="1">
      <alignment vertical="center"/>
      <protection locked="0"/>
    </xf>
    <xf numFmtId="166" fontId="31" fillId="2" borderId="1" xfId="0" applyNumberFormat="1" applyFont="1" applyFill="1" applyBorder="1" applyAlignment="1" applyProtection="1">
      <alignment vertical="center"/>
      <protection locked="0"/>
    </xf>
    <xf numFmtId="14" fontId="31" fillId="2" borderId="1" xfId="0" applyNumberFormat="1" applyFont="1" applyFill="1" applyBorder="1" applyAlignment="1" applyProtection="1">
      <alignment vertical="center"/>
      <protection locked="0"/>
    </xf>
    <xf numFmtId="165" fontId="31" fillId="2" borderId="1" xfId="0" applyNumberFormat="1" applyFont="1" applyFill="1" applyBorder="1" applyAlignment="1" applyProtection="1">
      <alignment vertical="center"/>
      <protection locked="0"/>
    </xf>
    <xf numFmtId="0" fontId="30" fillId="4" borderId="1" xfId="0" applyFont="1" applyFill="1" applyBorder="1" applyAlignment="1" applyProtection="1">
      <alignment horizontal="center" vertical="center"/>
      <protection locked="0"/>
    </xf>
    <xf numFmtId="167" fontId="30" fillId="0" borderId="1" xfId="0" applyNumberFormat="1" applyFont="1" applyBorder="1" applyAlignment="1" applyProtection="1">
      <alignment horizontal="center" vertical="center"/>
      <protection locked="0"/>
    </xf>
    <xf numFmtId="166" fontId="30" fillId="0" borderId="1" xfId="0" applyNumberFormat="1" applyFont="1" applyBorder="1" applyAlignment="1" applyProtection="1">
      <alignment horizontal="center" vertical="center"/>
      <protection locked="0"/>
    </xf>
    <xf numFmtId="14" fontId="30" fillId="0" borderId="1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166" fontId="30" fillId="0" borderId="0" xfId="0" applyNumberFormat="1" applyFont="1" applyAlignment="1" applyProtection="1">
      <alignment vertical="center"/>
      <protection locked="0"/>
    </xf>
    <xf numFmtId="14" fontId="30" fillId="0" borderId="0" xfId="0" applyNumberFormat="1" applyFont="1" applyAlignment="1" applyProtection="1">
      <alignment vertical="center"/>
      <protection locked="0"/>
    </xf>
    <xf numFmtId="165" fontId="30" fillId="0" borderId="0" xfId="0" applyNumberFormat="1" applyFont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16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" xfId="0" applyFont="1" applyFill="1" applyBorder="1" applyAlignment="1" applyProtection="1">
      <alignment horizontal="center"/>
      <protection locked="0"/>
    </xf>
    <xf numFmtId="0" fontId="35" fillId="2" borderId="15" xfId="0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0" fontId="41" fillId="0" borderId="0" xfId="0" applyFont="1"/>
    <xf numFmtId="0" fontId="44" fillId="0" borderId="1" xfId="0" applyFont="1" applyBorder="1" applyAlignment="1">
      <alignment horizontal="center" vertical="center"/>
    </xf>
    <xf numFmtId="166" fontId="44" fillId="0" borderId="1" xfId="0" applyNumberFormat="1" applyFont="1" applyBorder="1" applyAlignment="1" applyProtection="1">
      <alignment horizontal="center" vertical="center"/>
      <protection locked="0"/>
    </xf>
    <xf numFmtId="14" fontId="44" fillId="0" borderId="1" xfId="0" applyNumberFormat="1" applyFont="1" applyBorder="1" applyAlignment="1" applyProtection="1">
      <alignment horizontal="center" vertical="center"/>
      <protection locked="0"/>
    </xf>
    <xf numFmtId="0" fontId="44" fillId="29" borderId="1" xfId="0" applyFont="1" applyFill="1" applyBorder="1" applyAlignment="1" applyProtection="1">
      <alignment horizontal="center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vertical="center"/>
      <protection locked="0"/>
    </xf>
    <xf numFmtId="0" fontId="26" fillId="0" borderId="4" xfId="0" applyFont="1" applyBorder="1" applyAlignment="1" applyProtection="1">
      <alignment vertical="center"/>
      <protection locked="0"/>
    </xf>
    <xf numFmtId="0" fontId="3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8" fillId="5" borderId="1" xfId="0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3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 wrapText="1"/>
    </xf>
    <xf numFmtId="0" fontId="26" fillId="5" borderId="3" xfId="0" applyFont="1" applyFill="1" applyBorder="1" applyAlignment="1" applyProtection="1">
      <alignment horizontal="left" vertical="center" wrapText="1"/>
      <protection locked="0"/>
    </xf>
    <xf numFmtId="0" fontId="26" fillId="5" borderId="4" xfId="0" applyFont="1" applyFill="1" applyBorder="1" applyAlignment="1" applyProtection="1">
      <alignment horizontal="left" vertical="center" wrapText="1"/>
      <protection locked="0"/>
    </xf>
    <xf numFmtId="0" fontId="26" fillId="5" borderId="5" xfId="0" applyFont="1" applyFill="1" applyBorder="1" applyAlignment="1" applyProtection="1">
      <alignment horizontal="left" vertical="center" wrapText="1"/>
      <protection locked="0"/>
    </xf>
    <xf numFmtId="0" fontId="28" fillId="5" borderId="3" xfId="0" applyFont="1" applyFill="1" applyBorder="1" applyAlignment="1">
      <alignment horizontal="left" vertical="center" wrapText="1"/>
    </xf>
    <xf numFmtId="0" fontId="28" fillId="5" borderId="4" xfId="0" applyFont="1" applyFill="1" applyBorder="1" applyAlignment="1">
      <alignment horizontal="left" vertical="center"/>
    </xf>
    <xf numFmtId="0" fontId="28" fillId="5" borderId="5" xfId="0" applyFont="1" applyFill="1" applyBorder="1" applyAlignment="1">
      <alignment horizontal="left" vertical="center"/>
    </xf>
    <xf numFmtId="14" fontId="28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>
      <alignment horizontal="left" vertical="center" wrapText="1"/>
    </xf>
    <xf numFmtId="0" fontId="26" fillId="28" borderId="3" xfId="0" applyFont="1" applyFill="1" applyBorder="1" applyAlignment="1">
      <alignment horizontal="left" vertical="center" wrapText="1"/>
    </xf>
    <xf numFmtId="0" fontId="26" fillId="28" borderId="4" xfId="0" applyFont="1" applyFill="1" applyBorder="1" applyAlignment="1">
      <alignment horizontal="left" vertical="center"/>
    </xf>
    <xf numFmtId="0" fontId="26" fillId="28" borderId="5" xfId="0" applyFont="1" applyFill="1" applyBorder="1" applyAlignment="1">
      <alignment horizontal="left" vertical="center"/>
    </xf>
    <xf numFmtId="14" fontId="36" fillId="28" borderId="1" xfId="0" applyNumberFormat="1" applyFont="1" applyFill="1" applyBorder="1" applyAlignment="1" applyProtection="1">
      <alignment horizontal="left" vertical="center" wrapText="1"/>
      <protection locked="0"/>
    </xf>
    <xf numFmtId="0" fontId="38" fillId="5" borderId="1" xfId="0" applyFont="1" applyFill="1" applyBorder="1" applyAlignment="1" applyProtection="1">
      <alignment horizontal="center" vertical="center" wrapText="1"/>
      <protection locked="0"/>
    </xf>
    <xf numFmtId="167" fontId="30" fillId="30" borderId="1" xfId="0" applyNumberFormat="1" applyFont="1" applyFill="1" applyBorder="1" applyAlignment="1" applyProtection="1">
      <alignment horizontal="center" vertical="center"/>
      <protection locked="0"/>
    </xf>
    <xf numFmtId="166" fontId="30" fillId="30" borderId="1" xfId="0" applyNumberFormat="1" applyFont="1" applyFill="1" applyBorder="1" applyAlignment="1" applyProtection="1">
      <alignment horizontal="center" vertical="center"/>
      <protection locked="0"/>
    </xf>
    <xf numFmtId="14" fontId="30" fillId="30" borderId="1" xfId="0" applyNumberFormat="1" applyFont="1" applyFill="1" applyBorder="1" applyAlignment="1" applyProtection="1">
      <alignment horizontal="center" vertical="center"/>
      <protection locked="0"/>
    </xf>
    <xf numFmtId="165" fontId="30" fillId="30" borderId="1" xfId="0" applyNumberFormat="1" applyFont="1" applyFill="1" applyBorder="1" applyAlignment="1" applyProtection="1">
      <alignment horizontal="center" vertical="center"/>
      <protection locked="0"/>
    </xf>
    <xf numFmtId="166" fontId="44" fillId="30" borderId="1" xfId="0" applyNumberFormat="1" applyFont="1" applyFill="1" applyBorder="1" applyAlignment="1" applyProtection="1">
      <alignment horizontal="center" vertical="center"/>
      <protection locked="0"/>
    </xf>
    <xf numFmtId="14" fontId="44" fillId="30" borderId="1" xfId="0" applyNumberFormat="1" applyFont="1" applyFill="1" applyBorder="1" applyAlignment="1" applyProtection="1">
      <alignment horizontal="center" vertical="center"/>
      <protection locked="0"/>
    </xf>
    <xf numFmtId="165" fontId="44" fillId="30" borderId="1" xfId="0" applyNumberFormat="1" applyFont="1" applyFill="1" applyBorder="1" applyAlignment="1" applyProtection="1">
      <alignment horizontal="center" vertical="center"/>
      <protection locked="0"/>
    </xf>
    <xf numFmtId="0" fontId="30" fillId="30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/>
    </xf>
  </cellXfs>
  <cellStyles count="49">
    <cellStyle name="20% - Accent1 2" xfId="3" xr:uid="{00000000-0005-0000-0000-000033000000}"/>
    <cellStyle name="20% - Accent2 2" xfId="4" xr:uid="{00000000-0005-0000-0000-000034000000}"/>
    <cellStyle name="20% - Accent3 2" xfId="5" xr:uid="{00000000-0005-0000-0000-000035000000}"/>
    <cellStyle name="20% - Accent4 2" xfId="6" xr:uid="{00000000-0005-0000-0000-000036000000}"/>
    <cellStyle name="20% - Accent5 2" xfId="7" xr:uid="{00000000-0005-0000-0000-000037000000}"/>
    <cellStyle name="20% - Accent6 2" xfId="8" xr:uid="{00000000-0005-0000-0000-000038000000}"/>
    <cellStyle name="40% - Accent1 2" xfId="9" xr:uid="{00000000-0005-0000-0000-000039000000}"/>
    <cellStyle name="40% - Accent2 2" xfId="10" xr:uid="{00000000-0005-0000-0000-00003A000000}"/>
    <cellStyle name="40% - Accent3 2" xfId="11" xr:uid="{00000000-0005-0000-0000-00003B000000}"/>
    <cellStyle name="40% - Accent4 2" xfId="12" xr:uid="{00000000-0005-0000-0000-00003C000000}"/>
    <cellStyle name="40% - Accent5 2" xfId="13" xr:uid="{00000000-0005-0000-0000-00003D000000}"/>
    <cellStyle name="40% - Accent6 2" xfId="14" xr:uid="{00000000-0005-0000-0000-00003E000000}"/>
    <cellStyle name="60% - Accent1 2" xfId="15" xr:uid="{00000000-0005-0000-0000-00003F000000}"/>
    <cellStyle name="60% - Accent2 2" xfId="16" xr:uid="{00000000-0005-0000-0000-000040000000}"/>
    <cellStyle name="60% - Accent3 2" xfId="17" xr:uid="{00000000-0005-0000-0000-000041000000}"/>
    <cellStyle name="60% - Accent4 2" xfId="18" xr:uid="{00000000-0005-0000-0000-000042000000}"/>
    <cellStyle name="60% - Accent5 2" xfId="19" xr:uid="{00000000-0005-0000-0000-000043000000}"/>
    <cellStyle name="60% - Accent6 2" xfId="20" xr:uid="{00000000-0005-0000-0000-000044000000}"/>
    <cellStyle name="Accent1 2" xfId="21" xr:uid="{00000000-0005-0000-0000-000045000000}"/>
    <cellStyle name="Accent2 2" xfId="22" xr:uid="{00000000-0005-0000-0000-000046000000}"/>
    <cellStyle name="Accent3 2" xfId="23" xr:uid="{00000000-0005-0000-0000-000047000000}"/>
    <cellStyle name="Accent4 2" xfId="24" xr:uid="{00000000-0005-0000-0000-000048000000}"/>
    <cellStyle name="Accent5 2" xfId="25" xr:uid="{00000000-0005-0000-0000-000049000000}"/>
    <cellStyle name="Accent6 2" xfId="26" xr:uid="{00000000-0005-0000-0000-00004A000000}"/>
    <cellStyle name="Bad 2" xfId="27" xr:uid="{00000000-0005-0000-0000-00004B000000}"/>
    <cellStyle name="Calculation 2" xfId="28" xr:uid="{00000000-0005-0000-0000-00004C000000}"/>
    <cellStyle name="Check Cell 2" xfId="29" xr:uid="{00000000-0005-0000-0000-00004D000000}"/>
    <cellStyle name="Explanatory Text 2" xfId="30" xr:uid="{00000000-0005-0000-0000-00004E000000}"/>
    <cellStyle name="Good 2" xfId="31" xr:uid="{00000000-0005-0000-0000-00004F000000}"/>
    <cellStyle name="Heading 1 2" xfId="32" xr:uid="{00000000-0005-0000-0000-000050000000}"/>
    <cellStyle name="Heading 2 2" xfId="33" xr:uid="{00000000-0005-0000-0000-000051000000}"/>
    <cellStyle name="Heading 3 2" xfId="34" xr:uid="{00000000-0005-0000-0000-000052000000}"/>
    <cellStyle name="Heading 4 2" xfId="35" xr:uid="{00000000-0005-0000-0000-000053000000}"/>
    <cellStyle name="Hyperlink 2" xfId="48" xr:uid="{0F868715-BF58-924A-AED4-C58880912841}"/>
    <cellStyle name="Input 2" xfId="36" xr:uid="{00000000-0005-0000-0000-000054000000}"/>
    <cellStyle name="Linked Cell 2" xfId="37" xr:uid="{00000000-0005-0000-0000-000055000000}"/>
    <cellStyle name="Neutral 2" xfId="38" xr:uid="{00000000-0005-0000-0000-000056000000}"/>
    <cellStyle name="Normal" xfId="0" builtinId="0"/>
    <cellStyle name="Normal 2" xfId="1" xr:uid="{00000000-0005-0000-0000-000002000000}"/>
    <cellStyle name="Normal 3" xfId="44" xr:uid="{00000000-0005-0000-0000-000026000000}"/>
    <cellStyle name="Normal 4" xfId="45" xr:uid="{00000000-0005-0000-0000-000027000000}"/>
    <cellStyle name="Normal 4 2" xfId="47" xr:uid="{459161F1-3135-4F07-AD62-4D95767F3018}"/>
    <cellStyle name="Normal 5" xfId="2" xr:uid="{00000000-0005-0000-0000-000057000000}"/>
    <cellStyle name="Normal 5 2" xfId="46" xr:uid="{145DB1F3-01DB-456F-A9E3-7DC8AA0FA608}"/>
    <cellStyle name="Note 2" xfId="39" xr:uid="{00000000-0005-0000-0000-00005B000000}"/>
    <cellStyle name="Output 2" xfId="40" xr:uid="{00000000-0005-0000-0000-00005C000000}"/>
    <cellStyle name="Title 2" xfId="41" xr:uid="{00000000-0005-0000-0000-00005D000000}"/>
    <cellStyle name="Total 2" xfId="42" xr:uid="{00000000-0005-0000-0000-00005E000000}"/>
    <cellStyle name="Warning Text 2" xfId="43" xr:uid="{00000000-0005-0000-0000-00005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1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7B7E11D-715A-8B02-AD52-4B5F199A1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1" y="56444"/>
          <a:ext cx="2648116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1088158</xdr:colOff>
      <xdr:row>0</xdr:row>
      <xdr:rowOff>56444</xdr:rowOff>
    </xdr:from>
    <xdr:to>
      <xdr:col>19</xdr:col>
      <xdr:colOff>3478</xdr:colOff>
      <xdr:row>0</xdr:row>
      <xdr:rowOff>1055510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8263A77-F93A-194E-9534-34929214D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3380" y="56444"/>
          <a:ext cx="2640654" cy="999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126400-5969-0D4D-9A96-AFB10D031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12" y="56444"/>
          <a:ext cx="2652349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1088158</xdr:colOff>
      <xdr:row>0</xdr:row>
      <xdr:rowOff>56444</xdr:rowOff>
    </xdr:from>
    <xdr:to>
      <xdr:col>19</xdr:col>
      <xdr:colOff>3478</xdr:colOff>
      <xdr:row>0</xdr:row>
      <xdr:rowOff>1055510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1DF9B9-21B9-C74F-963B-17ED974D2B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3380" y="56444"/>
          <a:ext cx="2640654" cy="999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26BF2F-E005-9647-80AE-56645BB9C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12" y="56444"/>
          <a:ext cx="2652349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1074044</xdr:colOff>
      <xdr:row>0</xdr:row>
      <xdr:rowOff>56444</xdr:rowOff>
    </xdr:from>
    <xdr:to>
      <xdr:col>18</xdr:col>
      <xdr:colOff>1160587</xdr:colOff>
      <xdr:row>0</xdr:row>
      <xdr:rowOff>1055510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DFB92E-F4B3-0940-AFCF-2556CC07D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9266" y="56444"/>
          <a:ext cx="2640654" cy="999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DEFF85-B396-B242-9740-61F9A2C26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12" y="56444"/>
          <a:ext cx="2652349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1088157</xdr:colOff>
      <xdr:row>0</xdr:row>
      <xdr:rowOff>56444</xdr:rowOff>
    </xdr:from>
    <xdr:to>
      <xdr:col>19</xdr:col>
      <xdr:colOff>3477</xdr:colOff>
      <xdr:row>0</xdr:row>
      <xdr:rowOff>1055510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1563DA-79F9-B84A-B728-5EA271991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3379" y="56444"/>
          <a:ext cx="2640654" cy="999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1FCA8-9D78-C04C-B505-B800DA8AB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12" y="56444"/>
          <a:ext cx="2652349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1074045</xdr:colOff>
      <xdr:row>0</xdr:row>
      <xdr:rowOff>56444</xdr:rowOff>
    </xdr:from>
    <xdr:to>
      <xdr:col>18</xdr:col>
      <xdr:colOff>1160588</xdr:colOff>
      <xdr:row>0</xdr:row>
      <xdr:rowOff>1055510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1EBE67-53EA-AD48-BCA2-81CD4F34A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9267" y="56444"/>
          <a:ext cx="2640654" cy="999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14112</xdr:colOff>
      <xdr:row>0</xdr:row>
      <xdr:rowOff>56444</xdr:rowOff>
    </xdr:from>
    <xdr:to>
      <xdr:col>2</xdr:col>
      <xdr:colOff>1942561</xdr:colOff>
      <xdr:row>0</xdr:row>
      <xdr:rowOff>1058333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A4C97-FC87-6843-A075-070BB7D52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12" y="56444"/>
          <a:ext cx="2652349" cy="1001889"/>
        </a:xfrm>
        <a:prstGeom prst="rect">
          <a:avLst/>
        </a:prstGeom>
      </xdr:spPr>
    </xdr:pic>
    <xdr:clientData/>
  </xdr:twoCellAnchor>
  <xdr:twoCellAnchor editAs="oneCell">
    <xdr:from>
      <xdr:col>16</xdr:col>
      <xdr:colOff>1074047</xdr:colOff>
      <xdr:row>0</xdr:row>
      <xdr:rowOff>56444</xdr:rowOff>
    </xdr:from>
    <xdr:to>
      <xdr:col>18</xdr:col>
      <xdr:colOff>1160590</xdr:colOff>
      <xdr:row>0</xdr:row>
      <xdr:rowOff>1055510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B4211-B91C-4A4D-B1F0-65AA125C7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69269" y="56444"/>
          <a:ext cx="2640654" cy="999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053F-2CD0-BE4A-A8AF-1FB5067EC110}">
  <sheetPr>
    <pageSetUpPr fitToPage="1"/>
  </sheetPr>
  <dimension ref="A1:U56"/>
  <sheetViews>
    <sheetView showGridLines="0" showZeros="0" tabSelected="1" zoomScale="90" zoomScaleNormal="90" workbookViewId="0">
      <selection activeCell="A2" sqref="A2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29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19</v>
      </c>
      <c r="I7" s="28" t="s">
        <v>26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19</v>
      </c>
      <c r="I8" s="28" t="s">
        <v>26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19</v>
      </c>
      <c r="I9" s="28" t="s">
        <v>26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19</v>
      </c>
      <c r="I10" s="28" t="s">
        <v>26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19</v>
      </c>
      <c r="I11" s="28" t="s">
        <v>26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19</v>
      </c>
      <c r="I12" s="28" t="s">
        <v>26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19</v>
      </c>
      <c r="I13" s="28" t="s">
        <v>26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19</v>
      </c>
      <c r="I14" s="28" t="s">
        <v>26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19</v>
      </c>
      <c r="I15" s="28" t="s">
        <v>26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19</v>
      </c>
      <c r="I16" s="28" t="s">
        <v>26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19</v>
      </c>
      <c r="I17" s="28" t="s">
        <v>26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19</v>
      </c>
      <c r="I18" s="28" t="s">
        <v>26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19</v>
      </c>
      <c r="I19" s="28" t="s">
        <v>26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19</v>
      </c>
      <c r="I20" s="28" t="s">
        <v>26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19</v>
      </c>
      <c r="I21" s="28" t="s">
        <v>26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19</v>
      </c>
      <c r="I22" s="28" t="s">
        <v>26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19</v>
      </c>
      <c r="I23" s="28" t="s">
        <v>26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19</v>
      </c>
      <c r="I24" s="28" t="s">
        <v>26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19</v>
      </c>
      <c r="I25" s="28" t="s">
        <v>26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19</v>
      </c>
      <c r="I26" s="28" t="s">
        <v>26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19</v>
      </c>
      <c r="I27" s="28" t="s">
        <v>26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19</v>
      </c>
      <c r="I28" s="28" t="s">
        <v>26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19</v>
      </c>
      <c r="I29" s="28" t="s">
        <v>26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19</v>
      </c>
      <c r="I30" s="28" t="s">
        <v>26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19</v>
      </c>
      <c r="I31" s="28" t="s">
        <v>26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19</v>
      </c>
      <c r="I32" s="28" t="s">
        <v>26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19</v>
      </c>
      <c r="I33" s="28" t="s">
        <v>26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19</v>
      </c>
      <c r="I34" s="28" t="s">
        <v>26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19</v>
      </c>
      <c r="I35" s="28" t="s">
        <v>26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19</v>
      </c>
      <c r="I36" s="28" t="s">
        <v>26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19</v>
      </c>
      <c r="I37" s="28" t="s">
        <v>26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19</v>
      </c>
      <c r="I38" s="28" t="s">
        <v>26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19</v>
      </c>
      <c r="I39" s="28" t="s">
        <v>26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19</v>
      </c>
      <c r="I40" s="28" t="s">
        <v>26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19</v>
      </c>
      <c r="I41" s="28" t="s">
        <v>26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19</v>
      </c>
      <c r="I42" s="28" t="s">
        <v>26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19</v>
      </c>
      <c r="I43" s="28" t="s">
        <v>26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19</v>
      </c>
      <c r="I44" s="28" t="s">
        <v>26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19</v>
      </c>
      <c r="I45" s="28" t="s">
        <v>26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19</v>
      </c>
      <c r="I46" s="28" t="s">
        <v>26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19</v>
      </c>
      <c r="I47" s="28" t="s">
        <v>26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19</v>
      </c>
      <c r="I48" s="28" t="s">
        <v>26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19</v>
      </c>
      <c r="I49" s="28" t="s">
        <v>26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19</v>
      </c>
      <c r="I50" s="28" t="s">
        <v>26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19</v>
      </c>
      <c r="I51" s="28" t="s">
        <v>26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19</v>
      </c>
      <c r="I52" s="28" t="s">
        <v>26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19</v>
      </c>
      <c r="I53" s="28" t="s">
        <v>26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19</v>
      </c>
      <c r="I54" s="28" t="s">
        <v>26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19</v>
      </c>
      <c r="I55" s="28" t="s">
        <v>26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19</v>
      </c>
      <c r="I56" s="28" t="s">
        <v>26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phoneticPr fontId="43" type="noConversion"/>
  <dataValidations count="2">
    <dataValidation type="list" allowBlank="1" showInputMessage="1" showErrorMessage="1" sqref="I7:I56" xr:uid="{84DB726F-4CAF-B24E-94BC-B4FDFD0AD93E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E7A82520-8F3A-A74C-8F00-6195A50BF84D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1A443-4749-F34E-A780-296499F99485}">
  <sheetPr>
    <pageSetUpPr fitToPage="1"/>
  </sheetPr>
  <dimension ref="A1:U56"/>
  <sheetViews>
    <sheetView showGridLines="0" showZeros="0" zoomScale="90" zoomScaleNormal="90" workbookViewId="0">
      <selection activeCell="A5" sqref="A5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32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20</v>
      </c>
      <c r="I7" s="28" t="s">
        <v>26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20</v>
      </c>
      <c r="I8" s="28" t="s">
        <v>26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20</v>
      </c>
      <c r="I9" s="28" t="s">
        <v>26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20</v>
      </c>
      <c r="I10" s="28" t="s">
        <v>26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20</v>
      </c>
      <c r="I11" s="28" t="s">
        <v>26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20</v>
      </c>
      <c r="I12" s="28" t="s">
        <v>26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20</v>
      </c>
      <c r="I13" s="28" t="s">
        <v>26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20</v>
      </c>
      <c r="I14" s="28" t="s">
        <v>26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20</v>
      </c>
      <c r="I15" s="28" t="s">
        <v>26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20</v>
      </c>
      <c r="I16" s="28" t="s">
        <v>26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20</v>
      </c>
      <c r="I17" s="28" t="s">
        <v>26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20</v>
      </c>
      <c r="I18" s="28" t="s">
        <v>26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20</v>
      </c>
      <c r="I19" s="28" t="s">
        <v>26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20</v>
      </c>
      <c r="I20" s="28" t="s">
        <v>26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20</v>
      </c>
      <c r="I21" s="28" t="s">
        <v>26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20</v>
      </c>
      <c r="I22" s="28" t="s">
        <v>26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20</v>
      </c>
      <c r="I23" s="28" t="s">
        <v>26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20</v>
      </c>
      <c r="I24" s="28" t="s">
        <v>26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20</v>
      </c>
      <c r="I25" s="28" t="s">
        <v>26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20</v>
      </c>
      <c r="I26" s="28" t="s">
        <v>26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20</v>
      </c>
      <c r="I27" s="28" t="s">
        <v>26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20</v>
      </c>
      <c r="I28" s="28" t="s">
        <v>26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20</v>
      </c>
      <c r="I29" s="28" t="s">
        <v>26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20</v>
      </c>
      <c r="I30" s="28" t="s">
        <v>26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20</v>
      </c>
      <c r="I31" s="28" t="s">
        <v>26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20</v>
      </c>
      <c r="I32" s="28" t="s">
        <v>26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20</v>
      </c>
      <c r="I33" s="28" t="s">
        <v>26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20</v>
      </c>
      <c r="I34" s="28" t="s">
        <v>26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20</v>
      </c>
      <c r="I35" s="28" t="s">
        <v>26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20</v>
      </c>
      <c r="I36" s="28" t="s">
        <v>26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20</v>
      </c>
      <c r="I37" s="28" t="s">
        <v>26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20</v>
      </c>
      <c r="I38" s="28" t="s">
        <v>26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20</v>
      </c>
      <c r="I39" s="28" t="s">
        <v>26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20</v>
      </c>
      <c r="I40" s="28" t="s">
        <v>26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20</v>
      </c>
      <c r="I41" s="28" t="s">
        <v>26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20</v>
      </c>
      <c r="I42" s="28" t="s">
        <v>26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20</v>
      </c>
      <c r="I43" s="28" t="s">
        <v>26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20</v>
      </c>
      <c r="I44" s="28" t="s">
        <v>26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20</v>
      </c>
      <c r="I45" s="28" t="s">
        <v>26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20</v>
      </c>
      <c r="I46" s="28" t="s">
        <v>26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20</v>
      </c>
      <c r="I47" s="28" t="s">
        <v>26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20</v>
      </c>
      <c r="I48" s="28" t="s">
        <v>26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20</v>
      </c>
      <c r="I49" s="28" t="s">
        <v>26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20</v>
      </c>
      <c r="I50" s="28" t="s">
        <v>26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20</v>
      </c>
      <c r="I51" s="28" t="s">
        <v>26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20</v>
      </c>
      <c r="I52" s="28" t="s">
        <v>26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20</v>
      </c>
      <c r="I53" s="28" t="s">
        <v>26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20</v>
      </c>
      <c r="I54" s="28" t="s">
        <v>26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20</v>
      </c>
      <c r="I55" s="28" t="s">
        <v>26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20</v>
      </c>
      <c r="I56" s="28" t="s">
        <v>26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BC2669EC-E07E-A240-BC7C-A219058B73B7}">
      <formula1>0.502777777777778</formula1>
    </dataValidation>
    <dataValidation type="list" allowBlank="1" showInputMessage="1" showErrorMessage="1" sqref="I7:I56" xr:uid="{AA0555B4-B3E8-8143-AF9F-BF5CDB6C6879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C05A-3324-DD4F-B9E0-7651C70BA448}">
  <sheetPr>
    <pageSetUpPr fitToPage="1"/>
  </sheetPr>
  <dimension ref="A1:U56"/>
  <sheetViews>
    <sheetView showGridLines="0" showZeros="0" zoomScale="90" zoomScaleNormal="90" workbookViewId="0">
      <selection activeCell="A2" sqref="A2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35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19</v>
      </c>
      <c r="I7" s="28" t="s">
        <v>27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19</v>
      </c>
      <c r="I8" s="28" t="s">
        <v>27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19</v>
      </c>
      <c r="I9" s="28" t="s">
        <v>27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19</v>
      </c>
      <c r="I10" s="28" t="s">
        <v>27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19</v>
      </c>
      <c r="I11" s="28" t="s">
        <v>27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19</v>
      </c>
      <c r="I12" s="28" t="s">
        <v>27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19</v>
      </c>
      <c r="I13" s="28" t="s">
        <v>27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19</v>
      </c>
      <c r="I14" s="28" t="s">
        <v>27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19</v>
      </c>
      <c r="I15" s="28" t="s">
        <v>27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19</v>
      </c>
      <c r="I16" s="28" t="s">
        <v>27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19</v>
      </c>
      <c r="I17" s="28" t="s">
        <v>27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19</v>
      </c>
      <c r="I18" s="28" t="s">
        <v>27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19</v>
      </c>
      <c r="I19" s="28" t="s">
        <v>27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19</v>
      </c>
      <c r="I20" s="28" t="s">
        <v>27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19</v>
      </c>
      <c r="I21" s="28" t="s">
        <v>27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19</v>
      </c>
      <c r="I22" s="28" t="s">
        <v>27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19</v>
      </c>
      <c r="I23" s="28" t="s">
        <v>27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19</v>
      </c>
      <c r="I24" s="28" t="s">
        <v>27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19</v>
      </c>
      <c r="I25" s="28" t="s">
        <v>27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19</v>
      </c>
      <c r="I26" s="28" t="s">
        <v>27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19</v>
      </c>
      <c r="I27" s="28" t="s">
        <v>27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19</v>
      </c>
      <c r="I28" s="28" t="s">
        <v>27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19</v>
      </c>
      <c r="I29" s="28" t="s">
        <v>27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19</v>
      </c>
      <c r="I30" s="28" t="s">
        <v>27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19</v>
      </c>
      <c r="I31" s="28" t="s">
        <v>27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19</v>
      </c>
      <c r="I32" s="28" t="s">
        <v>27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19</v>
      </c>
      <c r="I33" s="28" t="s">
        <v>27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19</v>
      </c>
      <c r="I34" s="28" t="s">
        <v>27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19</v>
      </c>
      <c r="I35" s="28" t="s">
        <v>27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19</v>
      </c>
      <c r="I36" s="28" t="s">
        <v>27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19</v>
      </c>
      <c r="I37" s="28" t="s">
        <v>27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19</v>
      </c>
      <c r="I38" s="28" t="s">
        <v>27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19</v>
      </c>
      <c r="I39" s="28" t="s">
        <v>27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19</v>
      </c>
      <c r="I40" s="28" t="s">
        <v>27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19</v>
      </c>
      <c r="I41" s="28" t="s">
        <v>27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19</v>
      </c>
      <c r="I42" s="28" t="s">
        <v>27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19</v>
      </c>
      <c r="I43" s="28" t="s">
        <v>27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19</v>
      </c>
      <c r="I44" s="28" t="s">
        <v>27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19</v>
      </c>
      <c r="I45" s="28" t="s">
        <v>27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19</v>
      </c>
      <c r="I46" s="28" t="s">
        <v>27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19</v>
      </c>
      <c r="I47" s="28" t="s">
        <v>27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19</v>
      </c>
      <c r="I48" s="28" t="s">
        <v>27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19</v>
      </c>
      <c r="I49" s="28" t="s">
        <v>27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19</v>
      </c>
      <c r="I50" s="28" t="s">
        <v>27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19</v>
      </c>
      <c r="I51" s="28" t="s">
        <v>27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19</v>
      </c>
      <c r="I52" s="28" t="s">
        <v>27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19</v>
      </c>
      <c r="I53" s="28" t="s">
        <v>27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19</v>
      </c>
      <c r="I54" s="28" t="s">
        <v>27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19</v>
      </c>
      <c r="I55" s="28" t="s">
        <v>27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19</v>
      </c>
      <c r="I56" s="28" t="s">
        <v>27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AD1EC621-3BCB-904A-8527-7506F06E87F7}">
      <formula1>0.502777777777778</formula1>
    </dataValidation>
    <dataValidation type="list" allowBlank="1" showInputMessage="1" showErrorMessage="1" sqref="I7:I56" xr:uid="{C885A12B-A8F1-314D-9012-501B60EA34E7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BFDF-EAF9-3944-8D50-FCD45FC34E99}">
  <sheetPr>
    <pageSetUpPr fitToPage="1"/>
  </sheetPr>
  <dimension ref="A1:U56"/>
  <sheetViews>
    <sheetView showGridLines="0" showZeros="0" zoomScale="90" zoomScaleNormal="90" workbookViewId="0">
      <selection activeCell="A5" sqref="A5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36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20</v>
      </c>
      <c r="I7" s="28" t="s">
        <v>27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20</v>
      </c>
      <c r="I8" s="28" t="s">
        <v>27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20</v>
      </c>
      <c r="I9" s="28" t="s">
        <v>27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20</v>
      </c>
      <c r="I10" s="28" t="s">
        <v>27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20</v>
      </c>
      <c r="I11" s="28" t="s">
        <v>27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20</v>
      </c>
      <c r="I12" s="28" t="s">
        <v>27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20</v>
      </c>
      <c r="I13" s="28" t="s">
        <v>27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20</v>
      </c>
      <c r="I14" s="28" t="s">
        <v>27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20</v>
      </c>
      <c r="I15" s="28" t="s">
        <v>27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20</v>
      </c>
      <c r="I16" s="28" t="s">
        <v>27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20</v>
      </c>
      <c r="I17" s="28" t="s">
        <v>27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20</v>
      </c>
      <c r="I18" s="28" t="s">
        <v>27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20</v>
      </c>
      <c r="I19" s="28" t="s">
        <v>27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20</v>
      </c>
      <c r="I20" s="28" t="s">
        <v>27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20</v>
      </c>
      <c r="I21" s="28" t="s">
        <v>27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20</v>
      </c>
      <c r="I22" s="28" t="s">
        <v>27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20</v>
      </c>
      <c r="I23" s="28" t="s">
        <v>27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20</v>
      </c>
      <c r="I24" s="28" t="s">
        <v>27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20</v>
      </c>
      <c r="I25" s="28" t="s">
        <v>27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20</v>
      </c>
      <c r="I26" s="28" t="s">
        <v>27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20</v>
      </c>
      <c r="I27" s="28" t="s">
        <v>27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20</v>
      </c>
      <c r="I28" s="28" t="s">
        <v>27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20</v>
      </c>
      <c r="I29" s="28" t="s">
        <v>27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20</v>
      </c>
      <c r="I30" s="28" t="s">
        <v>27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20</v>
      </c>
      <c r="I31" s="28" t="s">
        <v>27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20</v>
      </c>
      <c r="I32" s="28" t="s">
        <v>27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20</v>
      </c>
      <c r="I33" s="28" t="s">
        <v>27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20</v>
      </c>
      <c r="I34" s="28" t="s">
        <v>27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20</v>
      </c>
      <c r="I35" s="28" t="s">
        <v>27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20</v>
      </c>
      <c r="I36" s="28" t="s">
        <v>27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20</v>
      </c>
      <c r="I37" s="28" t="s">
        <v>27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20</v>
      </c>
      <c r="I38" s="28" t="s">
        <v>27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20</v>
      </c>
      <c r="I39" s="28" t="s">
        <v>27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20</v>
      </c>
      <c r="I40" s="28" t="s">
        <v>27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20</v>
      </c>
      <c r="I41" s="28" t="s">
        <v>27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20</v>
      </c>
      <c r="I42" s="28" t="s">
        <v>27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20</v>
      </c>
      <c r="I43" s="28" t="s">
        <v>27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20</v>
      </c>
      <c r="I44" s="28" t="s">
        <v>27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20</v>
      </c>
      <c r="I45" s="28" t="s">
        <v>27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20</v>
      </c>
      <c r="I46" s="28" t="s">
        <v>27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20</v>
      </c>
      <c r="I47" s="28" t="s">
        <v>27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20</v>
      </c>
      <c r="I48" s="28" t="s">
        <v>27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20</v>
      </c>
      <c r="I49" s="28" t="s">
        <v>27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20</v>
      </c>
      <c r="I50" s="28" t="s">
        <v>27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20</v>
      </c>
      <c r="I51" s="28" t="s">
        <v>27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20</v>
      </c>
      <c r="I52" s="28" t="s">
        <v>27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20</v>
      </c>
      <c r="I53" s="28" t="s">
        <v>27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20</v>
      </c>
      <c r="I54" s="28" t="s">
        <v>27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20</v>
      </c>
      <c r="I55" s="28" t="s">
        <v>27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20</v>
      </c>
      <c r="I56" s="28" t="s">
        <v>27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list" allowBlank="1" showInputMessage="1" showErrorMessage="1" sqref="I7:I56" xr:uid="{ADF28F03-96A5-FE44-A4D3-DF12102B7584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9BA4C5D0-5BE1-F649-BAAF-44626E2D429E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580D0-F2A0-BA49-8D5E-BE44939563A8}">
  <sheetPr>
    <pageSetUpPr fitToPage="1"/>
  </sheetPr>
  <dimension ref="A1:U56"/>
  <sheetViews>
    <sheetView showGridLines="0" showZeros="0" zoomScale="90" zoomScaleNormal="90" workbookViewId="0">
      <selection activeCell="A5" sqref="A5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37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19</v>
      </c>
      <c r="I7" s="28" t="s">
        <v>28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19</v>
      </c>
      <c r="I8" s="28" t="s">
        <v>28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19</v>
      </c>
      <c r="I9" s="28" t="s">
        <v>28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19</v>
      </c>
      <c r="I10" s="28" t="s">
        <v>28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19</v>
      </c>
      <c r="I11" s="28" t="s">
        <v>28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19</v>
      </c>
      <c r="I12" s="28" t="s">
        <v>28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19</v>
      </c>
      <c r="I13" s="28" t="s">
        <v>28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19</v>
      </c>
      <c r="I14" s="28" t="s">
        <v>28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19</v>
      </c>
      <c r="I15" s="28" t="s">
        <v>28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19</v>
      </c>
      <c r="I16" s="28" t="s">
        <v>28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19</v>
      </c>
      <c r="I17" s="28" t="s">
        <v>28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19</v>
      </c>
      <c r="I18" s="28" t="s">
        <v>28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19</v>
      </c>
      <c r="I19" s="28" t="s">
        <v>28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19</v>
      </c>
      <c r="I20" s="28" t="s">
        <v>28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19</v>
      </c>
      <c r="I21" s="28" t="s">
        <v>28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19</v>
      </c>
      <c r="I22" s="28" t="s">
        <v>28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19</v>
      </c>
      <c r="I23" s="28" t="s">
        <v>28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19</v>
      </c>
      <c r="I24" s="28" t="s">
        <v>28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19</v>
      </c>
      <c r="I25" s="28" t="s">
        <v>28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19</v>
      </c>
      <c r="I26" s="28" t="s">
        <v>28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19</v>
      </c>
      <c r="I27" s="28" t="s">
        <v>28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19</v>
      </c>
      <c r="I28" s="28" t="s">
        <v>28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19</v>
      </c>
      <c r="I29" s="28" t="s">
        <v>28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19</v>
      </c>
      <c r="I30" s="28" t="s">
        <v>28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19</v>
      </c>
      <c r="I31" s="28" t="s">
        <v>28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19</v>
      </c>
      <c r="I32" s="28" t="s">
        <v>28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19</v>
      </c>
      <c r="I33" s="28" t="s">
        <v>28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19</v>
      </c>
      <c r="I34" s="28" t="s">
        <v>28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19</v>
      </c>
      <c r="I35" s="28" t="s">
        <v>28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19</v>
      </c>
      <c r="I36" s="28" t="s">
        <v>28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19</v>
      </c>
      <c r="I37" s="28" t="s">
        <v>28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19</v>
      </c>
      <c r="I38" s="28" t="s">
        <v>28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19</v>
      </c>
      <c r="I39" s="28" t="s">
        <v>28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19</v>
      </c>
      <c r="I40" s="28" t="s">
        <v>28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19</v>
      </c>
      <c r="I41" s="28" t="s">
        <v>28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19</v>
      </c>
      <c r="I42" s="28" t="s">
        <v>28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19</v>
      </c>
      <c r="I43" s="28" t="s">
        <v>28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19</v>
      </c>
      <c r="I44" s="28" t="s">
        <v>28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19</v>
      </c>
      <c r="I45" s="28" t="s">
        <v>28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19</v>
      </c>
      <c r="I46" s="28" t="s">
        <v>28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19</v>
      </c>
      <c r="I47" s="28" t="s">
        <v>28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19</v>
      </c>
      <c r="I48" s="28" t="s">
        <v>28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19</v>
      </c>
      <c r="I49" s="28" t="s">
        <v>28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19</v>
      </c>
      <c r="I50" s="28" t="s">
        <v>28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19</v>
      </c>
      <c r="I51" s="28" t="s">
        <v>28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19</v>
      </c>
      <c r="I52" s="28" t="s">
        <v>28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19</v>
      </c>
      <c r="I53" s="28" t="s">
        <v>28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19</v>
      </c>
      <c r="I54" s="28" t="s">
        <v>28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19</v>
      </c>
      <c r="I55" s="28" t="s">
        <v>28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19</v>
      </c>
      <c r="I56" s="28" t="s">
        <v>28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list" allowBlank="1" showInputMessage="1" showErrorMessage="1" sqref="I7:I56" xr:uid="{AE6179FE-5FA2-9744-8C7F-4203E077F4BE}">
      <formula1>$U$7:$U$12</formula1>
    </dataValidation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FB6404F8-6D95-A04A-9D1E-39AC3D158B1F}">
      <formula1>0.502777777777778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71A6-C84E-1A42-AC90-97DE989D213E}">
  <sheetPr>
    <pageSetUpPr fitToPage="1"/>
  </sheetPr>
  <dimension ref="A1:U56"/>
  <sheetViews>
    <sheetView showGridLines="0" showZeros="0" zoomScale="90" zoomScaleNormal="90" workbookViewId="0">
      <selection activeCell="A5" sqref="A5"/>
    </sheetView>
  </sheetViews>
  <sheetFormatPr baseColWidth="10" defaultColWidth="11.5" defaultRowHeight="15" x14ac:dyDescent="0.15"/>
  <cols>
    <col min="1" max="1" width="6.5" style="2" customWidth="1"/>
    <col min="2" max="2" width="9.5" style="24" customWidth="1"/>
    <col min="3" max="3" width="25.5" style="11" customWidth="1"/>
    <col min="4" max="4" width="21.33203125" style="11" customWidth="1"/>
    <col min="5" max="6" width="6.33203125" style="11" customWidth="1"/>
    <col min="7" max="7" width="7.33203125" style="11" customWidth="1"/>
    <col min="8" max="8" width="10.1640625" style="11" customWidth="1"/>
    <col min="9" max="9" width="14.5" style="11" bestFit="1" customWidth="1"/>
    <col min="10" max="10" width="12.6640625" style="11" bestFit="1" customWidth="1"/>
    <col min="11" max="11" width="13.83203125" style="25" customWidth="1"/>
    <col min="12" max="12" width="1.83203125" style="25" customWidth="1"/>
    <col min="13" max="13" width="20.1640625" style="26" customWidth="1"/>
    <col min="14" max="14" width="30.83203125" style="26" customWidth="1"/>
    <col min="15" max="15" width="13.33203125" style="25" customWidth="1"/>
    <col min="16" max="16" width="1.83203125" style="25" customWidth="1"/>
    <col min="17" max="17" width="15.83203125" style="27" customWidth="1"/>
    <col min="18" max="18" width="17.6640625" style="27" customWidth="1"/>
    <col min="19" max="19" width="15.33203125" style="27" customWidth="1"/>
    <col min="20" max="16384" width="11.5" style="2"/>
  </cols>
  <sheetData>
    <row r="1" spans="1:21" s="6" customFormat="1" ht="87" customHeight="1" x14ac:dyDescent="0.1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1" ht="57" customHeight="1" x14ac:dyDescent="0.15">
      <c r="B2" s="52" t="s">
        <v>0</v>
      </c>
      <c r="C2" s="53"/>
      <c r="D2" s="54"/>
      <c r="E2" s="55" t="str">
        <f>A1</f>
        <v>2024 Canadian Youth LT Championships - TIME ENTRY FORM
Championats canadien jeunesse sur longue piste 2024 - 
FORMULAIRE DE TEMPS D'ENTRÉE</v>
      </c>
      <c r="F2" s="56"/>
      <c r="G2" s="56"/>
      <c r="H2" s="56"/>
      <c r="I2" s="56"/>
      <c r="J2" s="56"/>
      <c r="K2" s="56"/>
      <c r="L2" s="56"/>
      <c r="M2" s="57"/>
      <c r="N2" s="58" t="s">
        <v>23</v>
      </c>
      <c r="O2" s="58"/>
      <c r="P2" s="58"/>
      <c r="Q2" s="59" t="s">
        <v>22</v>
      </c>
      <c r="R2" s="59"/>
      <c r="S2" s="59"/>
    </row>
    <row r="3" spans="1:21" s="1" customFormat="1" ht="53.25" customHeight="1" x14ac:dyDescent="0.15">
      <c r="B3" s="52" t="s">
        <v>1</v>
      </c>
      <c r="C3" s="53"/>
      <c r="D3" s="54"/>
      <c r="E3" s="60" t="s">
        <v>2</v>
      </c>
      <c r="F3" s="60"/>
      <c r="G3" s="60"/>
      <c r="H3" s="60"/>
      <c r="I3" s="60"/>
      <c r="J3" s="61" t="s">
        <v>3</v>
      </c>
      <c r="K3" s="62"/>
      <c r="L3" s="62"/>
      <c r="M3" s="63"/>
      <c r="N3" s="64" t="s">
        <v>24</v>
      </c>
      <c r="O3" s="64"/>
      <c r="P3" s="64"/>
      <c r="Q3" s="59" t="s">
        <v>25</v>
      </c>
      <c r="R3" s="59"/>
      <c r="S3" s="59"/>
    </row>
    <row r="4" spans="1:21" s="1" customFormat="1" ht="52" customHeight="1" x14ac:dyDescent="0.15">
      <c r="B4" s="65" t="s">
        <v>38</v>
      </c>
      <c r="C4" s="46"/>
      <c r="D4" s="46"/>
      <c r="E4" s="47" t="s">
        <v>4</v>
      </c>
      <c r="F4" s="48"/>
      <c r="G4" s="49"/>
      <c r="H4" s="42"/>
      <c r="I4" s="43"/>
      <c r="J4" s="43"/>
      <c r="K4" s="50" t="s">
        <v>5</v>
      </c>
      <c r="L4" s="50"/>
      <c r="M4" s="50"/>
      <c r="N4" s="50"/>
      <c r="O4" s="50"/>
      <c r="P4" s="50"/>
      <c r="Q4" s="50"/>
      <c r="R4" s="50"/>
      <c r="S4" s="50"/>
    </row>
    <row r="5" spans="1:21" s="5" customFormat="1" ht="30" x14ac:dyDescent="0.15"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12" t="s">
        <v>30</v>
      </c>
      <c r="K5" s="8" t="s">
        <v>14</v>
      </c>
      <c r="L5" s="9" t="s">
        <v>15</v>
      </c>
      <c r="M5" s="10" t="s">
        <v>16</v>
      </c>
      <c r="N5" s="30" t="s">
        <v>17</v>
      </c>
      <c r="O5" s="31"/>
      <c r="P5" s="31"/>
      <c r="Q5" s="32"/>
      <c r="R5" s="30"/>
      <c r="S5" s="30" t="s">
        <v>31</v>
      </c>
      <c r="U5" s="35" t="s">
        <v>18</v>
      </c>
    </row>
    <row r="6" spans="1:21" s="1" customFormat="1" ht="5.25" customHeight="1" x14ac:dyDescent="0.15">
      <c r="A6" s="4"/>
      <c r="B6" s="13"/>
      <c r="C6" s="34"/>
      <c r="D6" s="13"/>
      <c r="E6" s="13"/>
      <c r="F6" s="13"/>
      <c r="G6" s="13"/>
      <c r="H6" s="13"/>
      <c r="I6" s="14"/>
      <c r="J6" s="15"/>
      <c r="K6" s="16"/>
      <c r="L6" s="17"/>
      <c r="M6" s="18"/>
      <c r="N6" s="18"/>
      <c r="O6" s="17"/>
      <c r="P6" s="17"/>
      <c r="Q6" s="19"/>
      <c r="R6" s="19"/>
      <c r="S6" s="19"/>
    </row>
    <row r="7" spans="1:21" s="3" customFormat="1" ht="14" x14ac:dyDescent="0.15">
      <c r="A7" s="45">
        <v>1</v>
      </c>
      <c r="B7" s="74"/>
      <c r="C7" s="29"/>
      <c r="D7" s="28"/>
      <c r="E7" s="74"/>
      <c r="F7" s="74"/>
      <c r="G7" s="74"/>
      <c r="H7" s="28" t="s">
        <v>20</v>
      </c>
      <c r="I7" s="28" t="s">
        <v>28</v>
      </c>
      <c r="J7" s="20" t="s">
        <v>33</v>
      </c>
      <c r="K7" s="21"/>
      <c r="L7" s="22"/>
      <c r="M7" s="23"/>
      <c r="N7" s="23"/>
      <c r="O7" s="66"/>
      <c r="P7" s="67"/>
      <c r="Q7" s="68"/>
      <c r="R7" s="69"/>
      <c r="S7" s="21">
        <f>K7</f>
        <v>0</v>
      </c>
      <c r="U7" s="36" t="s">
        <v>26</v>
      </c>
    </row>
    <row r="8" spans="1:21" s="3" customFormat="1" ht="14" x14ac:dyDescent="0.15">
      <c r="A8" s="45">
        <v>2</v>
      </c>
      <c r="B8" s="74"/>
      <c r="C8" s="29"/>
      <c r="D8" s="28"/>
      <c r="E8" s="74"/>
      <c r="F8" s="74"/>
      <c r="G8" s="74"/>
      <c r="H8" s="28" t="s">
        <v>20</v>
      </c>
      <c r="I8" s="28" t="s">
        <v>28</v>
      </c>
      <c r="J8" s="20" t="s">
        <v>34</v>
      </c>
      <c r="K8" s="21"/>
      <c r="L8" s="22"/>
      <c r="M8" s="23"/>
      <c r="N8" s="23"/>
      <c r="O8" s="66"/>
      <c r="P8" s="67"/>
      <c r="Q8" s="68"/>
      <c r="R8" s="69"/>
      <c r="S8" s="21">
        <f t="shared" ref="S8:S56" si="0">K8</f>
        <v>0</v>
      </c>
      <c r="U8" s="36" t="s">
        <v>27</v>
      </c>
    </row>
    <row r="9" spans="1:21" s="3" customFormat="1" ht="14" x14ac:dyDescent="0.15">
      <c r="A9" s="45">
        <v>3</v>
      </c>
      <c r="B9" s="28"/>
      <c r="C9" s="29"/>
      <c r="D9" s="28"/>
      <c r="E9" s="28"/>
      <c r="F9" s="28"/>
      <c r="G9" s="28"/>
      <c r="H9" s="28" t="s">
        <v>20</v>
      </c>
      <c r="I9" s="28" t="s">
        <v>28</v>
      </c>
      <c r="J9" s="20"/>
      <c r="K9" s="21"/>
      <c r="L9" s="22"/>
      <c r="M9" s="23"/>
      <c r="N9" s="23"/>
      <c r="O9" s="66"/>
      <c r="P9" s="67"/>
      <c r="Q9" s="68"/>
      <c r="R9" s="69"/>
      <c r="S9" s="21">
        <f t="shared" si="0"/>
        <v>0</v>
      </c>
      <c r="U9" s="36" t="s">
        <v>28</v>
      </c>
    </row>
    <row r="10" spans="1:21" s="3" customFormat="1" ht="14" x14ac:dyDescent="0.15">
      <c r="A10" s="45">
        <v>4</v>
      </c>
      <c r="B10" s="28"/>
      <c r="C10" s="29"/>
      <c r="D10" s="28"/>
      <c r="E10" s="33"/>
      <c r="F10" s="33"/>
      <c r="G10" s="33"/>
      <c r="H10" s="28" t="s">
        <v>20</v>
      </c>
      <c r="I10" s="28" t="s">
        <v>28</v>
      </c>
      <c r="J10" s="20"/>
      <c r="K10" s="21"/>
      <c r="L10" s="22"/>
      <c r="M10" s="23"/>
      <c r="N10" s="23"/>
      <c r="O10" s="66"/>
      <c r="P10" s="67"/>
      <c r="Q10" s="68"/>
      <c r="R10" s="69"/>
      <c r="S10" s="21">
        <f t="shared" si="0"/>
        <v>0</v>
      </c>
      <c r="U10" s="36"/>
    </row>
    <row r="11" spans="1:21" ht="14" x14ac:dyDescent="0.15">
      <c r="A11" s="45">
        <v>5</v>
      </c>
      <c r="B11" s="28"/>
      <c r="C11" s="29"/>
      <c r="D11" s="28"/>
      <c r="E11" s="28"/>
      <c r="F11" s="28"/>
      <c r="G11" s="28"/>
      <c r="H11" s="28" t="s">
        <v>20</v>
      </c>
      <c r="I11" s="28" t="s">
        <v>28</v>
      </c>
      <c r="J11" s="20"/>
      <c r="K11" s="21"/>
      <c r="L11" s="22"/>
      <c r="M11" s="23"/>
      <c r="N11" s="23"/>
      <c r="O11" s="66"/>
      <c r="P11" s="67"/>
      <c r="Q11" s="68"/>
      <c r="R11" s="69"/>
      <c r="S11" s="21">
        <f t="shared" si="0"/>
        <v>0</v>
      </c>
      <c r="U11" s="36"/>
    </row>
    <row r="12" spans="1:21" ht="15" customHeight="1" x14ac:dyDescent="0.15">
      <c r="A12" s="45">
        <v>6</v>
      </c>
      <c r="B12" s="28"/>
      <c r="C12" s="29"/>
      <c r="D12" s="28"/>
      <c r="E12" s="28"/>
      <c r="F12" s="28"/>
      <c r="G12" s="28"/>
      <c r="H12" s="28" t="s">
        <v>20</v>
      </c>
      <c r="I12" s="28" t="s">
        <v>28</v>
      </c>
      <c r="J12" s="20"/>
      <c r="K12" s="21"/>
      <c r="L12" s="22"/>
      <c r="M12" s="23"/>
      <c r="N12" s="23"/>
      <c r="O12" s="66"/>
      <c r="P12" s="67"/>
      <c r="Q12" s="68"/>
      <c r="R12" s="69"/>
      <c r="S12" s="21">
        <f t="shared" si="0"/>
        <v>0</v>
      </c>
      <c r="U12" s="36"/>
    </row>
    <row r="13" spans="1:21" ht="15" customHeight="1" x14ac:dyDescent="0.15">
      <c r="A13" s="45">
        <v>7</v>
      </c>
      <c r="B13" s="28"/>
      <c r="C13" s="29"/>
      <c r="D13" s="28"/>
      <c r="E13" s="28"/>
      <c r="F13" s="28"/>
      <c r="G13" s="28"/>
      <c r="H13" s="28" t="s">
        <v>20</v>
      </c>
      <c r="I13" s="28" t="s">
        <v>28</v>
      </c>
      <c r="J13" s="20"/>
      <c r="K13" s="21"/>
      <c r="L13" s="22"/>
      <c r="M13" s="23"/>
      <c r="N13" s="23"/>
      <c r="O13" s="66"/>
      <c r="P13" s="67"/>
      <c r="Q13" s="68"/>
      <c r="R13" s="69"/>
      <c r="S13" s="21">
        <f t="shared" si="0"/>
        <v>0</v>
      </c>
    </row>
    <row r="14" spans="1:21" ht="15" customHeight="1" x14ac:dyDescent="0.15">
      <c r="A14" s="45">
        <v>8</v>
      </c>
      <c r="B14" s="28"/>
      <c r="C14" s="29"/>
      <c r="D14" s="28"/>
      <c r="E14" s="28"/>
      <c r="F14" s="28"/>
      <c r="G14" s="28"/>
      <c r="H14" s="28" t="s">
        <v>20</v>
      </c>
      <c r="I14" s="28" t="s">
        <v>28</v>
      </c>
      <c r="J14" s="20"/>
      <c r="K14" s="21"/>
      <c r="L14" s="22"/>
      <c r="M14" s="23"/>
      <c r="N14" s="23"/>
      <c r="O14" s="66"/>
      <c r="P14" s="67"/>
      <c r="Q14" s="68"/>
      <c r="R14" s="69"/>
      <c r="S14" s="21">
        <f t="shared" si="0"/>
        <v>0</v>
      </c>
    </row>
    <row r="15" spans="1:21" ht="15" customHeight="1" x14ac:dyDescent="0.15">
      <c r="A15" s="45">
        <v>9</v>
      </c>
      <c r="B15" s="28"/>
      <c r="C15" s="29"/>
      <c r="D15" s="28"/>
      <c r="E15" s="28"/>
      <c r="F15" s="28"/>
      <c r="G15" s="28"/>
      <c r="H15" s="28" t="s">
        <v>20</v>
      </c>
      <c r="I15" s="28" t="s">
        <v>28</v>
      </c>
      <c r="J15" s="20"/>
      <c r="K15" s="21"/>
      <c r="L15" s="22"/>
      <c r="M15" s="23"/>
      <c r="N15" s="23"/>
      <c r="O15" s="66"/>
      <c r="P15" s="67"/>
      <c r="Q15" s="68"/>
      <c r="R15" s="69"/>
      <c r="S15" s="21">
        <f t="shared" si="0"/>
        <v>0</v>
      </c>
    </row>
    <row r="16" spans="1:21" ht="15" customHeight="1" x14ac:dyDescent="0.15">
      <c r="A16" s="45">
        <v>10</v>
      </c>
      <c r="B16" s="28"/>
      <c r="C16" s="29"/>
      <c r="D16" s="28"/>
      <c r="E16" s="28"/>
      <c r="F16" s="28"/>
      <c r="G16" s="28"/>
      <c r="H16" s="28" t="s">
        <v>20</v>
      </c>
      <c r="I16" s="28" t="s">
        <v>28</v>
      </c>
      <c r="J16" s="20"/>
      <c r="K16" s="21"/>
      <c r="L16" s="22"/>
      <c r="M16" s="23"/>
      <c r="N16" s="23"/>
      <c r="O16" s="66"/>
      <c r="P16" s="67"/>
      <c r="Q16" s="68"/>
      <c r="R16" s="69"/>
      <c r="S16" s="21">
        <f t="shared" si="0"/>
        <v>0</v>
      </c>
    </row>
    <row r="17" spans="1:19" ht="15" customHeight="1" x14ac:dyDescent="0.15">
      <c r="A17" s="45">
        <v>11</v>
      </c>
      <c r="B17" s="28"/>
      <c r="C17" s="29"/>
      <c r="D17" s="28"/>
      <c r="E17" s="28"/>
      <c r="F17" s="28"/>
      <c r="G17" s="28"/>
      <c r="H17" s="28" t="s">
        <v>20</v>
      </c>
      <c r="I17" s="28" t="s">
        <v>28</v>
      </c>
      <c r="J17" s="20"/>
      <c r="K17" s="21"/>
      <c r="L17" s="22"/>
      <c r="M17" s="23"/>
      <c r="N17" s="23"/>
      <c r="O17" s="66"/>
      <c r="P17" s="67"/>
      <c r="Q17" s="68"/>
      <c r="R17" s="69"/>
      <c r="S17" s="21">
        <f t="shared" si="0"/>
        <v>0</v>
      </c>
    </row>
    <row r="18" spans="1:19" ht="15" customHeight="1" x14ac:dyDescent="0.15">
      <c r="A18" s="45">
        <v>12</v>
      </c>
      <c r="B18" s="28"/>
      <c r="C18" s="29"/>
      <c r="D18" s="28"/>
      <c r="E18" s="28"/>
      <c r="F18" s="28"/>
      <c r="G18" s="28"/>
      <c r="H18" s="28" t="s">
        <v>20</v>
      </c>
      <c r="I18" s="28" t="s">
        <v>28</v>
      </c>
      <c r="J18" s="20"/>
      <c r="K18" s="21"/>
      <c r="L18" s="22"/>
      <c r="M18" s="23"/>
      <c r="N18" s="23"/>
      <c r="O18" s="66"/>
      <c r="P18" s="67"/>
      <c r="Q18" s="68"/>
      <c r="R18" s="69"/>
      <c r="S18" s="21">
        <f t="shared" si="0"/>
        <v>0</v>
      </c>
    </row>
    <row r="19" spans="1:19" ht="15" customHeight="1" x14ac:dyDescent="0.15">
      <c r="A19" s="45">
        <v>13</v>
      </c>
      <c r="B19" s="28"/>
      <c r="C19" s="29"/>
      <c r="D19" s="28"/>
      <c r="E19" s="41"/>
      <c r="F19" s="41"/>
      <c r="G19" s="41"/>
      <c r="H19" s="28" t="s">
        <v>20</v>
      </c>
      <c r="I19" s="28" t="s">
        <v>28</v>
      </c>
      <c r="J19" s="20"/>
      <c r="K19" s="21"/>
      <c r="L19" s="22"/>
      <c r="M19" s="23"/>
      <c r="N19" s="23"/>
      <c r="O19" s="66"/>
      <c r="P19" s="67"/>
      <c r="Q19" s="68"/>
      <c r="R19" s="69"/>
      <c r="S19" s="21">
        <f t="shared" si="0"/>
        <v>0</v>
      </c>
    </row>
    <row r="20" spans="1:19" ht="14" x14ac:dyDescent="0.15">
      <c r="A20" s="45">
        <v>14</v>
      </c>
      <c r="B20" s="28"/>
      <c r="C20" s="29"/>
      <c r="D20" s="28"/>
      <c r="E20" s="28"/>
      <c r="F20" s="28"/>
      <c r="G20" s="28"/>
      <c r="H20" s="28" t="s">
        <v>20</v>
      </c>
      <c r="I20" s="28" t="s">
        <v>28</v>
      </c>
      <c r="J20" s="20"/>
      <c r="K20" s="21"/>
      <c r="L20" s="22"/>
      <c r="M20" s="23"/>
      <c r="N20" s="23"/>
      <c r="O20" s="66"/>
      <c r="P20" s="67"/>
      <c r="Q20" s="68"/>
      <c r="R20" s="69"/>
      <c r="S20" s="21">
        <f t="shared" si="0"/>
        <v>0</v>
      </c>
    </row>
    <row r="21" spans="1:19" ht="14" x14ac:dyDescent="0.15">
      <c r="A21" s="45">
        <v>15</v>
      </c>
      <c r="B21" s="28"/>
      <c r="C21" s="44"/>
      <c r="D21" s="28"/>
      <c r="E21" s="28"/>
      <c r="F21" s="28"/>
      <c r="G21" s="28"/>
      <c r="H21" s="28" t="s">
        <v>20</v>
      </c>
      <c r="I21" s="28" t="s">
        <v>28</v>
      </c>
      <c r="J21" s="20"/>
      <c r="K21" s="21"/>
      <c r="L21" s="22"/>
      <c r="M21" s="23"/>
      <c r="N21" s="23"/>
      <c r="O21" s="66"/>
      <c r="P21" s="67"/>
      <c r="Q21" s="68"/>
      <c r="R21" s="69"/>
      <c r="S21" s="21">
        <f t="shared" si="0"/>
        <v>0</v>
      </c>
    </row>
    <row r="22" spans="1:19" ht="14" x14ac:dyDescent="0.15">
      <c r="A22" s="45">
        <v>16</v>
      </c>
      <c r="B22" s="28"/>
      <c r="C22" s="29"/>
      <c r="D22" s="28"/>
      <c r="E22" s="28"/>
      <c r="F22" s="28"/>
      <c r="G22" s="28"/>
      <c r="H22" s="28" t="s">
        <v>20</v>
      </c>
      <c r="I22" s="28" t="s">
        <v>28</v>
      </c>
      <c r="J22" s="20"/>
      <c r="K22" s="21"/>
      <c r="L22" s="22"/>
      <c r="M22" s="23"/>
      <c r="N22" s="23"/>
      <c r="O22" s="66"/>
      <c r="P22" s="67"/>
      <c r="Q22" s="68"/>
      <c r="R22" s="69"/>
      <c r="S22" s="21">
        <f t="shared" si="0"/>
        <v>0</v>
      </c>
    </row>
    <row r="23" spans="1:19" ht="14" x14ac:dyDescent="0.15">
      <c r="A23" s="45">
        <v>17</v>
      </c>
      <c r="B23" s="28"/>
      <c r="C23" s="29"/>
      <c r="D23" s="28"/>
      <c r="E23" s="28"/>
      <c r="F23" s="28"/>
      <c r="G23" s="28"/>
      <c r="H23" s="28" t="s">
        <v>20</v>
      </c>
      <c r="I23" s="28" t="s">
        <v>28</v>
      </c>
      <c r="J23" s="20"/>
      <c r="K23" s="21"/>
      <c r="L23" s="22"/>
      <c r="M23" s="23"/>
      <c r="N23" s="23"/>
      <c r="O23" s="66"/>
      <c r="P23" s="67"/>
      <c r="Q23" s="68"/>
      <c r="R23" s="69"/>
      <c r="S23" s="21">
        <f t="shared" si="0"/>
        <v>0</v>
      </c>
    </row>
    <row r="24" spans="1:19" ht="14" x14ac:dyDescent="0.15">
      <c r="A24" s="45">
        <v>18</v>
      </c>
      <c r="B24" s="28"/>
      <c r="C24" s="29"/>
      <c r="D24" s="28"/>
      <c r="E24" s="28"/>
      <c r="F24" s="28"/>
      <c r="G24" s="28"/>
      <c r="H24" s="28" t="s">
        <v>20</v>
      </c>
      <c r="I24" s="28" t="s">
        <v>28</v>
      </c>
      <c r="J24" s="20"/>
      <c r="K24" s="21"/>
      <c r="L24" s="22"/>
      <c r="M24" s="23"/>
      <c r="N24" s="23"/>
      <c r="O24" s="66"/>
      <c r="P24" s="67"/>
      <c r="Q24" s="68"/>
      <c r="R24" s="69"/>
      <c r="S24" s="21">
        <f t="shared" si="0"/>
        <v>0</v>
      </c>
    </row>
    <row r="25" spans="1:19" ht="14" x14ac:dyDescent="0.15">
      <c r="A25" s="45">
        <v>19</v>
      </c>
      <c r="B25" s="28"/>
      <c r="C25" s="29"/>
      <c r="D25" s="28"/>
      <c r="E25" s="28"/>
      <c r="F25" s="28"/>
      <c r="G25" s="28"/>
      <c r="H25" s="28" t="s">
        <v>20</v>
      </c>
      <c r="I25" s="28" t="s">
        <v>28</v>
      </c>
      <c r="J25" s="20"/>
      <c r="K25" s="21"/>
      <c r="L25" s="22"/>
      <c r="M25" s="23"/>
      <c r="N25" s="23"/>
      <c r="O25" s="66"/>
      <c r="P25" s="67"/>
      <c r="Q25" s="68"/>
      <c r="R25" s="69"/>
      <c r="S25" s="21">
        <f t="shared" si="0"/>
        <v>0</v>
      </c>
    </row>
    <row r="26" spans="1:19" ht="14" x14ac:dyDescent="0.15">
      <c r="A26" s="45">
        <v>20</v>
      </c>
      <c r="B26" s="28"/>
      <c r="C26" s="29"/>
      <c r="D26" s="28"/>
      <c r="E26" s="28"/>
      <c r="F26" s="28"/>
      <c r="G26" s="28"/>
      <c r="H26" s="28" t="s">
        <v>20</v>
      </c>
      <c r="I26" s="28" t="s">
        <v>28</v>
      </c>
      <c r="J26" s="20"/>
      <c r="K26" s="21"/>
      <c r="L26" s="22"/>
      <c r="M26" s="23"/>
      <c r="N26" s="23"/>
      <c r="O26" s="66"/>
      <c r="P26" s="67"/>
      <c r="Q26" s="68"/>
      <c r="R26" s="69"/>
      <c r="S26" s="21">
        <f t="shared" si="0"/>
        <v>0</v>
      </c>
    </row>
    <row r="27" spans="1:19" ht="14" x14ac:dyDescent="0.15">
      <c r="A27" s="45">
        <v>21</v>
      </c>
      <c r="B27" s="28"/>
      <c r="C27" s="29"/>
      <c r="D27" s="28"/>
      <c r="E27" s="28"/>
      <c r="F27" s="28"/>
      <c r="G27" s="28"/>
      <c r="H27" s="28" t="s">
        <v>20</v>
      </c>
      <c r="I27" s="28" t="s">
        <v>28</v>
      </c>
      <c r="J27" s="20"/>
      <c r="K27" s="21"/>
      <c r="L27" s="22"/>
      <c r="M27" s="23"/>
      <c r="N27" s="23"/>
      <c r="O27" s="66"/>
      <c r="P27" s="67"/>
      <c r="Q27" s="68"/>
      <c r="R27" s="69"/>
      <c r="S27" s="21">
        <f t="shared" si="0"/>
        <v>0</v>
      </c>
    </row>
    <row r="28" spans="1:19" ht="14" x14ac:dyDescent="0.15">
      <c r="A28" s="45">
        <v>22</v>
      </c>
      <c r="B28" s="28"/>
      <c r="C28" s="29"/>
      <c r="D28" s="37"/>
      <c r="E28" s="37"/>
      <c r="F28" s="37"/>
      <c r="G28" s="37"/>
      <c r="H28" s="28" t="s">
        <v>20</v>
      </c>
      <c r="I28" s="28" t="s">
        <v>28</v>
      </c>
      <c r="J28" s="20"/>
      <c r="K28" s="21"/>
      <c r="L28" s="38"/>
      <c r="M28" s="39"/>
      <c r="N28" s="39"/>
      <c r="O28" s="66"/>
      <c r="P28" s="70"/>
      <c r="Q28" s="71"/>
      <c r="R28" s="72"/>
      <c r="S28" s="21">
        <f t="shared" si="0"/>
        <v>0</v>
      </c>
    </row>
    <row r="29" spans="1:19" ht="14" customHeight="1" x14ac:dyDescent="0.2">
      <c r="A29" s="45">
        <v>23</v>
      </c>
      <c r="B29" s="28"/>
      <c r="C29" s="29"/>
      <c r="D29" s="37"/>
      <c r="E29" s="40"/>
      <c r="F29" s="40"/>
      <c r="G29" s="40"/>
      <c r="H29" s="28" t="s">
        <v>20</v>
      </c>
      <c r="I29" s="28" t="s">
        <v>28</v>
      </c>
      <c r="J29" s="20"/>
      <c r="K29" s="21"/>
      <c r="L29" s="38"/>
      <c r="M29" s="39"/>
      <c r="N29" s="39"/>
      <c r="O29" s="66"/>
      <c r="P29" s="70"/>
      <c r="Q29" s="71"/>
      <c r="R29" s="72"/>
      <c r="S29" s="21">
        <f t="shared" si="0"/>
        <v>0</v>
      </c>
    </row>
    <row r="30" spans="1:19" ht="14" x14ac:dyDescent="0.15">
      <c r="A30" s="45">
        <v>24</v>
      </c>
      <c r="B30" s="28"/>
      <c r="C30" s="44"/>
      <c r="D30" s="28"/>
      <c r="E30" s="28"/>
      <c r="F30" s="28"/>
      <c r="G30" s="28"/>
      <c r="H30" s="28" t="s">
        <v>20</v>
      </c>
      <c r="I30" s="28" t="s">
        <v>28</v>
      </c>
      <c r="J30" s="20"/>
      <c r="K30" s="21"/>
      <c r="L30" s="22"/>
      <c r="M30" s="23"/>
      <c r="N30" s="23"/>
      <c r="O30" s="66"/>
      <c r="P30" s="67"/>
      <c r="Q30" s="68"/>
      <c r="R30" s="69"/>
      <c r="S30" s="21">
        <f t="shared" si="0"/>
        <v>0</v>
      </c>
    </row>
    <row r="31" spans="1:19" ht="14" x14ac:dyDescent="0.15">
      <c r="A31" s="45">
        <v>25</v>
      </c>
      <c r="B31" s="28"/>
      <c r="C31" s="29"/>
      <c r="D31" s="28"/>
      <c r="E31" s="28"/>
      <c r="F31" s="28"/>
      <c r="G31" s="28"/>
      <c r="H31" s="28" t="s">
        <v>20</v>
      </c>
      <c r="I31" s="28" t="s">
        <v>28</v>
      </c>
      <c r="J31" s="20"/>
      <c r="K31" s="21"/>
      <c r="L31" s="28"/>
      <c r="M31" s="28"/>
      <c r="N31" s="28"/>
      <c r="O31" s="66"/>
      <c r="P31" s="73"/>
      <c r="Q31" s="73"/>
      <c r="R31" s="73"/>
      <c r="S31" s="21">
        <f t="shared" si="0"/>
        <v>0</v>
      </c>
    </row>
    <row r="32" spans="1:19" ht="14" x14ac:dyDescent="0.15">
      <c r="A32" s="45">
        <v>26</v>
      </c>
      <c r="B32" s="28"/>
      <c r="C32" s="29"/>
      <c r="D32" s="28"/>
      <c r="E32" s="28"/>
      <c r="F32" s="28"/>
      <c r="G32" s="28"/>
      <c r="H32" s="28" t="s">
        <v>20</v>
      </c>
      <c r="I32" s="28" t="s">
        <v>28</v>
      </c>
      <c r="J32" s="20"/>
      <c r="K32" s="21"/>
      <c r="L32" s="22"/>
      <c r="M32" s="23"/>
      <c r="N32" s="23"/>
      <c r="O32" s="66"/>
      <c r="P32" s="67"/>
      <c r="Q32" s="68"/>
      <c r="R32" s="69"/>
      <c r="S32" s="21">
        <f t="shared" si="0"/>
        <v>0</v>
      </c>
    </row>
    <row r="33" spans="1:19" ht="14" x14ac:dyDescent="0.15">
      <c r="A33" s="45">
        <v>27</v>
      </c>
      <c r="B33" s="28"/>
      <c r="C33" s="29"/>
      <c r="D33" s="28"/>
      <c r="E33" s="28"/>
      <c r="F33" s="28"/>
      <c r="G33" s="28"/>
      <c r="H33" s="28" t="s">
        <v>20</v>
      </c>
      <c r="I33" s="28" t="s">
        <v>28</v>
      </c>
      <c r="J33" s="20"/>
      <c r="K33" s="21"/>
      <c r="L33" s="22"/>
      <c r="M33" s="23"/>
      <c r="N33" s="23"/>
      <c r="O33" s="66"/>
      <c r="P33" s="67"/>
      <c r="Q33" s="68"/>
      <c r="R33" s="69"/>
      <c r="S33" s="21">
        <f t="shared" si="0"/>
        <v>0</v>
      </c>
    </row>
    <row r="34" spans="1:19" ht="14" x14ac:dyDescent="0.15">
      <c r="A34" s="45">
        <v>28</v>
      </c>
      <c r="B34" s="28"/>
      <c r="C34" s="29"/>
      <c r="D34" s="28"/>
      <c r="E34" s="28"/>
      <c r="F34" s="28"/>
      <c r="G34" s="28"/>
      <c r="H34" s="28" t="s">
        <v>20</v>
      </c>
      <c r="I34" s="28" t="s">
        <v>28</v>
      </c>
      <c r="J34" s="20"/>
      <c r="K34" s="21"/>
      <c r="L34" s="22"/>
      <c r="M34" s="23"/>
      <c r="N34" s="23"/>
      <c r="O34" s="66"/>
      <c r="P34" s="67"/>
      <c r="Q34" s="68"/>
      <c r="R34" s="69"/>
      <c r="S34" s="21">
        <f t="shared" si="0"/>
        <v>0</v>
      </c>
    </row>
    <row r="35" spans="1:19" ht="14" x14ac:dyDescent="0.15">
      <c r="A35" s="45">
        <v>29</v>
      </c>
      <c r="B35" s="28"/>
      <c r="C35" s="29"/>
      <c r="D35" s="28"/>
      <c r="E35" s="28"/>
      <c r="F35" s="28"/>
      <c r="G35" s="28"/>
      <c r="H35" s="28" t="s">
        <v>20</v>
      </c>
      <c r="I35" s="28" t="s">
        <v>28</v>
      </c>
      <c r="J35" s="20"/>
      <c r="K35" s="21"/>
      <c r="L35" s="22"/>
      <c r="M35" s="23"/>
      <c r="N35" s="23"/>
      <c r="O35" s="66"/>
      <c r="P35" s="67"/>
      <c r="Q35" s="68"/>
      <c r="R35" s="69"/>
      <c r="S35" s="21">
        <f t="shared" si="0"/>
        <v>0</v>
      </c>
    </row>
    <row r="36" spans="1:19" ht="14" x14ac:dyDescent="0.15">
      <c r="A36" s="45">
        <v>30</v>
      </c>
      <c r="B36" s="28"/>
      <c r="C36" s="29"/>
      <c r="D36" s="28"/>
      <c r="E36" s="28"/>
      <c r="F36" s="28"/>
      <c r="G36" s="28"/>
      <c r="H36" s="28" t="s">
        <v>20</v>
      </c>
      <c r="I36" s="28" t="s">
        <v>28</v>
      </c>
      <c r="J36" s="20"/>
      <c r="K36" s="21"/>
      <c r="L36" s="22"/>
      <c r="M36" s="23"/>
      <c r="N36" s="23"/>
      <c r="O36" s="66"/>
      <c r="P36" s="67"/>
      <c r="Q36" s="68"/>
      <c r="R36" s="69"/>
      <c r="S36" s="21">
        <f t="shared" si="0"/>
        <v>0</v>
      </c>
    </row>
    <row r="37" spans="1:19" ht="14" x14ac:dyDescent="0.15">
      <c r="A37" s="45">
        <v>31</v>
      </c>
      <c r="B37" s="28"/>
      <c r="C37" s="29"/>
      <c r="D37" s="28"/>
      <c r="E37" s="28"/>
      <c r="F37" s="28"/>
      <c r="G37" s="28"/>
      <c r="H37" s="28" t="s">
        <v>20</v>
      </c>
      <c r="I37" s="28" t="s">
        <v>28</v>
      </c>
      <c r="J37" s="20"/>
      <c r="K37" s="21"/>
      <c r="L37" s="22"/>
      <c r="M37" s="23"/>
      <c r="N37" s="23"/>
      <c r="O37" s="66"/>
      <c r="P37" s="67"/>
      <c r="Q37" s="68"/>
      <c r="R37" s="69"/>
      <c r="S37" s="21">
        <f t="shared" si="0"/>
        <v>0</v>
      </c>
    </row>
    <row r="38" spans="1:19" ht="14" x14ac:dyDescent="0.15">
      <c r="A38" s="45">
        <v>32</v>
      </c>
      <c r="B38" s="28"/>
      <c r="C38" s="29"/>
      <c r="D38" s="28"/>
      <c r="E38" s="28"/>
      <c r="F38" s="28"/>
      <c r="G38" s="28"/>
      <c r="H38" s="28" t="s">
        <v>20</v>
      </c>
      <c r="I38" s="28" t="s">
        <v>28</v>
      </c>
      <c r="J38" s="20"/>
      <c r="K38" s="21"/>
      <c r="L38" s="22"/>
      <c r="M38" s="23"/>
      <c r="N38" s="23"/>
      <c r="O38" s="66"/>
      <c r="P38" s="67"/>
      <c r="Q38" s="68"/>
      <c r="R38" s="69"/>
      <c r="S38" s="21">
        <f t="shared" si="0"/>
        <v>0</v>
      </c>
    </row>
    <row r="39" spans="1:19" ht="14" x14ac:dyDescent="0.15">
      <c r="A39" s="45">
        <v>33</v>
      </c>
      <c r="B39" s="28"/>
      <c r="C39" s="29"/>
      <c r="D39" s="28"/>
      <c r="E39" s="28"/>
      <c r="F39" s="28"/>
      <c r="G39" s="28"/>
      <c r="H39" s="28" t="s">
        <v>20</v>
      </c>
      <c r="I39" s="28" t="s">
        <v>28</v>
      </c>
      <c r="J39" s="20"/>
      <c r="K39" s="21"/>
      <c r="L39" s="22"/>
      <c r="M39" s="23"/>
      <c r="N39" s="23"/>
      <c r="O39" s="66"/>
      <c r="P39" s="67"/>
      <c r="Q39" s="68"/>
      <c r="R39" s="69"/>
      <c r="S39" s="21">
        <f t="shared" si="0"/>
        <v>0</v>
      </c>
    </row>
    <row r="40" spans="1:19" ht="14" x14ac:dyDescent="0.15">
      <c r="A40" s="45">
        <v>34</v>
      </c>
      <c r="B40" s="28"/>
      <c r="C40" s="29"/>
      <c r="D40" s="28"/>
      <c r="E40" s="28"/>
      <c r="F40" s="28"/>
      <c r="G40" s="28"/>
      <c r="H40" s="28" t="s">
        <v>20</v>
      </c>
      <c r="I40" s="28" t="s">
        <v>28</v>
      </c>
      <c r="J40" s="20"/>
      <c r="K40" s="21"/>
      <c r="L40" s="22"/>
      <c r="M40" s="23"/>
      <c r="N40" s="23"/>
      <c r="O40" s="66"/>
      <c r="P40" s="67"/>
      <c r="Q40" s="68"/>
      <c r="R40" s="69"/>
      <c r="S40" s="21">
        <f t="shared" si="0"/>
        <v>0</v>
      </c>
    </row>
    <row r="41" spans="1:19" ht="14" x14ac:dyDescent="0.15">
      <c r="A41" s="45">
        <v>35</v>
      </c>
      <c r="B41" s="28"/>
      <c r="C41" s="29"/>
      <c r="D41" s="37"/>
      <c r="E41" s="37"/>
      <c r="F41" s="37"/>
      <c r="G41" s="37"/>
      <c r="H41" s="28" t="s">
        <v>20</v>
      </c>
      <c r="I41" s="28" t="s">
        <v>28</v>
      </c>
      <c r="J41" s="20"/>
      <c r="K41" s="21"/>
      <c r="L41" s="38"/>
      <c r="M41" s="39"/>
      <c r="N41" s="39"/>
      <c r="O41" s="66"/>
      <c r="P41" s="70"/>
      <c r="Q41" s="71"/>
      <c r="R41" s="72"/>
      <c r="S41" s="21">
        <f t="shared" si="0"/>
        <v>0</v>
      </c>
    </row>
    <row r="42" spans="1:19" ht="14" x14ac:dyDescent="0.15">
      <c r="A42" s="45">
        <v>36</v>
      </c>
      <c r="B42" s="28"/>
      <c r="C42" s="29"/>
      <c r="D42" s="37"/>
      <c r="E42" s="37"/>
      <c r="F42" s="37"/>
      <c r="G42" s="37"/>
      <c r="H42" s="28" t="s">
        <v>20</v>
      </c>
      <c r="I42" s="28" t="s">
        <v>28</v>
      </c>
      <c r="J42" s="20"/>
      <c r="K42" s="21"/>
      <c r="L42" s="38"/>
      <c r="M42" s="39"/>
      <c r="N42" s="39"/>
      <c r="O42" s="66"/>
      <c r="P42" s="70"/>
      <c r="Q42" s="71"/>
      <c r="R42" s="72"/>
      <c r="S42" s="21">
        <f t="shared" si="0"/>
        <v>0</v>
      </c>
    </row>
    <row r="43" spans="1:19" ht="14" x14ac:dyDescent="0.15">
      <c r="A43" s="45">
        <v>37</v>
      </c>
      <c r="B43" s="28"/>
      <c r="C43" s="29"/>
      <c r="D43" s="28"/>
      <c r="E43" s="28"/>
      <c r="F43" s="28"/>
      <c r="G43" s="28"/>
      <c r="H43" s="28" t="s">
        <v>20</v>
      </c>
      <c r="I43" s="28" t="s">
        <v>28</v>
      </c>
      <c r="J43" s="20"/>
      <c r="K43" s="21"/>
      <c r="L43" s="22"/>
      <c r="M43" s="23"/>
      <c r="N43" s="23"/>
      <c r="O43" s="66"/>
      <c r="P43" s="67"/>
      <c r="Q43" s="68"/>
      <c r="R43" s="69"/>
      <c r="S43" s="21">
        <f t="shared" si="0"/>
        <v>0</v>
      </c>
    </row>
    <row r="44" spans="1:19" ht="14" x14ac:dyDescent="0.15">
      <c r="A44" s="45">
        <v>38</v>
      </c>
      <c r="B44" s="28"/>
      <c r="C44" s="29"/>
      <c r="D44" s="28"/>
      <c r="E44" s="28"/>
      <c r="F44" s="28"/>
      <c r="G44" s="28"/>
      <c r="H44" s="28" t="s">
        <v>20</v>
      </c>
      <c r="I44" s="28" t="s">
        <v>28</v>
      </c>
      <c r="J44" s="20"/>
      <c r="K44" s="21"/>
      <c r="L44" s="22"/>
      <c r="M44" s="23"/>
      <c r="N44" s="23"/>
      <c r="O44" s="66"/>
      <c r="P44" s="67"/>
      <c r="Q44" s="68"/>
      <c r="R44" s="69"/>
      <c r="S44" s="21">
        <f t="shared" si="0"/>
        <v>0</v>
      </c>
    </row>
    <row r="45" spans="1:19" ht="14" x14ac:dyDescent="0.15">
      <c r="A45" s="45">
        <v>39</v>
      </c>
      <c r="B45" s="28"/>
      <c r="C45" s="29"/>
      <c r="D45" s="28"/>
      <c r="E45" s="28"/>
      <c r="F45" s="28"/>
      <c r="G45" s="28"/>
      <c r="H45" s="28" t="s">
        <v>20</v>
      </c>
      <c r="I45" s="28" t="s">
        <v>28</v>
      </c>
      <c r="J45" s="20"/>
      <c r="K45" s="21"/>
      <c r="L45" s="22"/>
      <c r="M45" s="23"/>
      <c r="N45" s="23"/>
      <c r="O45" s="66"/>
      <c r="P45" s="67"/>
      <c r="Q45" s="68"/>
      <c r="R45" s="69"/>
      <c r="S45" s="21">
        <f t="shared" si="0"/>
        <v>0</v>
      </c>
    </row>
    <row r="46" spans="1:19" ht="14" x14ac:dyDescent="0.15">
      <c r="A46" s="45">
        <v>40</v>
      </c>
      <c r="B46" s="28"/>
      <c r="C46" s="29"/>
      <c r="D46" s="37"/>
      <c r="E46" s="37"/>
      <c r="F46" s="37"/>
      <c r="G46" s="37"/>
      <c r="H46" s="28" t="s">
        <v>20</v>
      </c>
      <c r="I46" s="28" t="s">
        <v>28</v>
      </c>
      <c r="J46" s="20"/>
      <c r="K46" s="21"/>
      <c r="L46" s="38"/>
      <c r="M46" s="39"/>
      <c r="N46" s="39"/>
      <c r="O46" s="66"/>
      <c r="P46" s="70"/>
      <c r="Q46" s="71"/>
      <c r="R46" s="72"/>
      <c r="S46" s="21">
        <f t="shared" si="0"/>
        <v>0</v>
      </c>
    </row>
    <row r="47" spans="1:19" ht="14" x14ac:dyDescent="0.15">
      <c r="A47" s="45">
        <v>41</v>
      </c>
      <c r="B47" s="28"/>
      <c r="C47" s="29"/>
      <c r="D47" s="28"/>
      <c r="E47" s="28"/>
      <c r="F47" s="28"/>
      <c r="G47" s="28"/>
      <c r="H47" s="28" t="s">
        <v>20</v>
      </c>
      <c r="I47" s="28" t="s">
        <v>28</v>
      </c>
      <c r="J47" s="20"/>
      <c r="K47" s="21"/>
      <c r="L47" s="22"/>
      <c r="M47" s="23"/>
      <c r="N47" s="23"/>
      <c r="O47" s="66"/>
      <c r="P47" s="67"/>
      <c r="Q47" s="68"/>
      <c r="R47" s="69"/>
      <c r="S47" s="21">
        <f t="shared" si="0"/>
        <v>0</v>
      </c>
    </row>
    <row r="48" spans="1:19" ht="14" x14ac:dyDescent="0.15">
      <c r="A48" s="45">
        <v>42</v>
      </c>
      <c r="B48" s="28"/>
      <c r="C48" s="29"/>
      <c r="D48" s="28"/>
      <c r="E48" s="28"/>
      <c r="F48" s="28"/>
      <c r="G48" s="28"/>
      <c r="H48" s="28" t="s">
        <v>20</v>
      </c>
      <c r="I48" s="28" t="s">
        <v>28</v>
      </c>
      <c r="J48" s="20"/>
      <c r="K48" s="21"/>
      <c r="L48" s="22"/>
      <c r="M48" s="23"/>
      <c r="N48" s="23"/>
      <c r="O48" s="66"/>
      <c r="P48" s="67"/>
      <c r="Q48" s="68"/>
      <c r="R48" s="69"/>
      <c r="S48" s="21">
        <f t="shared" si="0"/>
        <v>0</v>
      </c>
    </row>
    <row r="49" spans="1:19" ht="14" x14ac:dyDescent="0.15">
      <c r="A49" s="45">
        <v>43</v>
      </c>
      <c r="B49" s="28"/>
      <c r="C49" s="29"/>
      <c r="D49" s="28"/>
      <c r="E49" s="28"/>
      <c r="F49" s="28"/>
      <c r="G49" s="28"/>
      <c r="H49" s="28" t="s">
        <v>20</v>
      </c>
      <c r="I49" s="28" t="s">
        <v>28</v>
      </c>
      <c r="J49" s="20"/>
      <c r="K49" s="21"/>
      <c r="L49" s="22"/>
      <c r="M49" s="23"/>
      <c r="N49" s="23"/>
      <c r="O49" s="66"/>
      <c r="P49" s="67"/>
      <c r="Q49" s="68"/>
      <c r="R49" s="69"/>
      <c r="S49" s="21">
        <f t="shared" si="0"/>
        <v>0</v>
      </c>
    </row>
    <row r="50" spans="1:19" ht="14" x14ac:dyDescent="0.15">
      <c r="A50" s="45">
        <v>44</v>
      </c>
      <c r="B50" s="28"/>
      <c r="C50" s="29"/>
      <c r="D50" s="28"/>
      <c r="E50" s="28"/>
      <c r="F50" s="28"/>
      <c r="G50" s="28"/>
      <c r="H50" s="28" t="s">
        <v>20</v>
      </c>
      <c r="I50" s="28" t="s">
        <v>28</v>
      </c>
      <c r="J50" s="20"/>
      <c r="K50" s="21"/>
      <c r="L50" s="22"/>
      <c r="M50" s="23"/>
      <c r="N50" s="23"/>
      <c r="O50" s="66"/>
      <c r="P50" s="67"/>
      <c r="Q50" s="68"/>
      <c r="R50" s="69"/>
      <c r="S50" s="21">
        <f t="shared" si="0"/>
        <v>0</v>
      </c>
    </row>
    <row r="51" spans="1:19" ht="14" x14ac:dyDescent="0.15">
      <c r="A51" s="45">
        <v>45</v>
      </c>
      <c r="B51" s="28"/>
      <c r="C51" s="29"/>
      <c r="D51" s="28"/>
      <c r="E51" s="28"/>
      <c r="F51" s="28"/>
      <c r="G51" s="28"/>
      <c r="H51" s="28" t="s">
        <v>20</v>
      </c>
      <c r="I51" s="28" t="s">
        <v>28</v>
      </c>
      <c r="J51" s="20"/>
      <c r="K51" s="21"/>
      <c r="L51" s="22"/>
      <c r="M51" s="23"/>
      <c r="N51" s="23"/>
      <c r="O51" s="66"/>
      <c r="P51" s="67"/>
      <c r="Q51" s="68"/>
      <c r="R51" s="69"/>
      <c r="S51" s="21">
        <f t="shared" si="0"/>
        <v>0</v>
      </c>
    </row>
    <row r="52" spans="1:19" ht="14" x14ac:dyDescent="0.15">
      <c r="A52" s="45">
        <v>46</v>
      </c>
      <c r="B52" s="28"/>
      <c r="C52" s="29"/>
      <c r="D52" s="28"/>
      <c r="E52" s="28"/>
      <c r="F52" s="28"/>
      <c r="G52" s="28"/>
      <c r="H52" s="28" t="s">
        <v>20</v>
      </c>
      <c r="I52" s="28" t="s">
        <v>28</v>
      </c>
      <c r="J52" s="20"/>
      <c r="K52" s="21"/>
      <c r="L52" s="22"/>
      <c r="M52" s="23"/>
      <c r="N52" s="23"/>
      <c r="O52" s="66"/>
      <c r="P52" s="67"/>
      <c r="Q52" s="68"/>
      <c r="R52" s="69"/>
      <c r="S52" s="21">
        <f t="shared" si="0"/>
        <v>0</v>
      </c>
    </row>
    <row r="53" spans="1:19" ht="14" x14ac:dyDescent="0.15">
      <c r="A53" s="45">
        <v>47</v>
      </c>
      <c r="B53" s="28"/>
      <c r="C53" s="29"/>
      <c r="D53" s="28"/>
      <c r="E53" s="28"/>
      <c r="F53" s="28"/>
      <c r="G53" s="28"/>
      <c r="H53" s="28" t="s">
        <v>20</v>
      </c>
      <c r="I53" s="28" t="s">
        <v>28</v>
      </c>
      <c r="J53" s="20"/>
      <c r="K53" s="21"/>
      <c r="L53" s="22"/>
      <c r="M53" s="23"/>
      <c r="N53" s="23"/>
      <c r="O53" s="66"/>
      <c r="P53" s="67"/>
      <c r="Q53" s="68"/>
      <c r="R53" s="69"/>
      <c r="S53" s="21">
        <f t="shared" si="0"/>
        <v>0</v>
      </c>
    </row>
    <row r="54" spans="1:19" ht="14" x14ac:dyDescent="0.15">
      <c r="A54" s="45">
        <v>48</v>
      </c>
      <c r="B54" s="28"/>
      <c r="C54" s="29"/>
      <c r="D54" s="28"/>
      <c r="E54" s="28"/>
      <c r="F54" s="28"/>
      <c r="G54" s="28"/>
      <c r="H54" s="28" t="s">
        <v>20</v>
      </c>
      <c r="I54" s="28" t="s">
        <v>28</v>
      </c>
      <c r="J54" s="20"/>
      <c r="K54" s="21"/>
      <c r="L54" s="22"/>
      <c r="M54" s="23"/>
      <c r="N54" s="23"/>
      <c r="O54" s="66"/>
      <c r="P54" s="67"/>
      <c r="Q54" s="68"/>
      <c r="R54" s="69"/>
      <c r="S54" s="21">
        <f t="shared" si="0"/>
        <v>0</v>
      </c>
    </row>
    <row r="55" spans="1:19" ht="14" x14ac:dyDescent="0.15">
      <c r="A55" s="45">
        <v>49</v>
      </c>
      <c r="B55" s="28"/>
      <c r="C55" s="29"/>
      <c r="D55" s="28"/>
      <c r="E55" s="28"/>
      <c r="F55" s="28"/>
      <c r="G55" s="28"/>
      <c r="H55" s="28" t="s">
        <v>20</v>
      </c>
      <c r="I55" s="28" t="s">
        <v>28</v>
      </c>
      <c r="J55" s="20"/>
      <c r="K55" s="21"/>
      <c r="L55" s="22"/>
      <c r="M55" s="23"/>
      <c r="N55" s="23"/>
      <c r="O55" s="66"/>
      <c r="P55" s="67"/>
      <c r="Q55" s="68"/>
      <c r="R55" s="69"/>
      <c r="S55" s="21">
        <f t="shared" si="0"/>
        <v>0</v>
      </c>
    </row>
    <row r="56" spans="1:19" ht="14" x14ac:dyDescent="0.15">
      <c r="A56" s="45">
        <v>50</v>
      </c>
      <c r="B56" s="28"/>
      <c r="C56" s="29"/>
      <c r="D56" s="28"/>
      <c r="E56" s="28"/>
      <c r="F56" s="28"/>
      <c r="G56" s="28"/>
      <c r="H56" s="28" t="s">
        <v>20</v>
      </c>
      <c r="I56" s="28" t="s">
        <v>28</v>
      </c>
      <c r="J56" s="20"/>
      <c r="K56" s="21"/>
      <c r="L56" s="22"/>
      <c r="M56" s="23"/>
      <c r="N56" s="23"/>
      <c r="O56" s="66"/>
      <c r="P56" s="67"/>
      <c r="Q56" s="68"/>
      <c r="R56" s="69"/>
      <c r="S56" s="21">
        <f t="shared" si="0"/>
        <v>0</v>
      </c>
    </row>
  </sheetData>
  <mergeCells count="13">
    <mergeCell ref="B4:D4"/>
    <mergeCell ref="E4:G4"/>
    <mergeCell ref="K4:S4"/>
    <mergeCell ref="A1:S1"/>
    <mergeCell ref="B2:D2"/>
    <mergeCell ref="E2:M2"/>
    <mergeCell ref="N2:P2"/>
    <mergeCell ref="Q2:S2"/>
    <mergeCell ref="B3:D3"/>
    <mergeCell ref="E3:I3"/>
    <mergeCell ref="J3:M3"/>
    <mergeCell ref="N3:P3"/>
    <mergeCell ref="Q3:S3"/>
  </mergeCells>
  <dataValidations count="2">
    <dataValidation type="time" operator="lessThan" allowBlank="1" showInputMessage="1" showErrorMessage="1" errorTitle="Format error" error="Entrez le temps selon le format indiqué_x000a_Please enter the time in the format indicated" promptTitle="Format" prompt="Input time format \ format de temps_x000a_mm:ss.000_x000a_" sqref="O7:O56 K7:K56" xr:uid="{D995B37F-5F23-BC43-B1DC-1B8B66B0A40D}">
      <formula1>0.502777777777778</formula1>
    </dataValidation>
    <dataValidation type="list" allowBlank="1" showInputMessage="1" showErrorMessage="1" sqref="I7:I56" xr:uid="{A1D8ED7C-7F0B-D44E-B01A-60460415BF50}">
      <formula1>$U$7:$U$12</formula1>
    </dataValidation>
  </dataValidations>
  <printOptions horizontalCentered="1"/>
  <pageMargins left="0.27559055118110237" right="0.23622047244094491" top="0.6692913385826772" bottom="0.23622047244094491" header="0.51181102362204722" footer="0.51181102362204722"/>
  <pageSetup scale="5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DE895381C2B4C9F6F8E8C660835D8" ma:contentTypeVersion="10" ma:contentTypeDescription="Create a new document." ma:contentTypeScope="" ma:versionID="ca52c35b2c4599a9ee12bf5eac962caa">
  <xsd:schema xmlns:xsd="http://www.w3.org/2001/XMLSchema" xmlns:xs="http://www.w3.org/2001/XMLSchema" xmlns:p="http://schemas.microsoft.com/office/2006/metadata/properties" xmlns:ns2="707d5b15-0a2a-46d0-bbcb-b14849e88d85" xmlns:ns3="202e47c6-af50-4e3f-bbf4-d0a55e472ca6" targetNamespace="http://schemas.microsoft.com/office/2006/metadata/properties" ma:root="true" ma:fieldsID="e5026a38206f26e283112af07ab86aa7" ns2:_="" ns3:_="">
    <xsd:import namespace="707d5b15-0a2a-46d0-bbcb-b14849e88d85"/>
    <xsd:import namespace="202e47c6-af50-4e3f-bbf4-d0a55e472c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d5b15-0a2a-46d0-bbcb-b14849e88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fc099c3f-0fe7-4644-ad5c-5053938066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2e47c6-af50-4e3f-bbf4-d0a55e472ca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20f2713-4842-4e8b-8479-443d1791494c}" ma:internalName="TaxCatchAll" ma:showField="CatchAllData" ma:web="202e47c6-af50-4e3f-bbf4-d0a55e472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7d5b15-0a2a-46d0-bbcb-b14849e88d85">
      <Terms xmlns="http://schemas.microsoft.com/office/infopath/2007/PartnerControls"/>
    </lcf76f155ced4ddcb4097134ff3c332f>
    <TaxCatchAll xmlns="202e47c6-af50-4e3f-bbf4-d0a55e472ca6" xsi:nil="true"/>
  </documentManagement>
</p:properties>
</file>

<file path=customXml/itemProps1.xml><?xml version="1.0" encoding="utf-8"?>
<ds:datastoreItem xmlns:ds="http://schemas.openxmlformats.org/officeDocument/2006/customXml" ds:itemID="{8C84E008-3CF5-41A3-8D4D-2713768CF0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65EEDB-6FAB-4996-8FC8-25F77D40E227}"/>
</file>

<file path=customXml/itemProps3.xml><?xml version="1.0" encoding="utf-8"?>
<ds:datastoreItem xmlns:ds="http://schemas.openxmlformats.org/officeDocument/2006/customXml" ds:itemID="{5A7F452F-46B1-48A7-A5AA-2762A8D15F7D}">
  <ds:schemaRefs>
    <ds:schemaRef ds:uri="http://schemas.microsoft.com/office/2006/metadata/properties"/>
    <ds:schemaRef ds:uri="2c4b3abd-5814-4a61-a57b-20d63f069af1"/>
    <ds:schemaRef ds:uri="http://purl.org/dc/terms/"/>
    <ds:schemaRef ds:uri="http://schemas.openxmlformats.org/package/2006/metadata/core-properties"/>
    <ds:schemaRef ds:uri="4d99c06b-1816-4ca6-8841-5f5c2994031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Women 11 - Time entry</vt:lpstr>
      <vt:lpstr>Men 11 - Time entry</vt:lpstr>
      <vt:lpstr>Women 12 - Time entry</vt:lpstr>
      <vt:lpstr>Men 12 - Time entry</vt:lpstr>
      <vt:lpstr>Women 13 - Time entry</vt:lpstr>
      <vt:lpstr>Men 13 - Time entry</vt:lpstr>
      <vt:lpstr>'Men 11 - Time entry'!Print_Area</vt:lpstr>
      <vt:lpstr>'Men 12 - Time entry'!Print_Area</vt:lpstr>
      <vt:lpstr>'Men 13 - Time entry'!Print_Area</vt:lpstr>
      <vt:lpstr>'Women 11 - Time entry'!Print_Area</vt:lpstr>
      <vt:lpstr>'Women 12 - Time entry'!Print_Area</vt:lpstr>
      <vt:lpstr>'Women 13 - Time entry'!Print_Area</vt:lpstr>
      <vt:lpstr>'Men 11 - Time entry'!Print_Titles</vt:lpstr>
      <vt:lpstr>'Men 12 - Time entry'!Print_Titles</vt:lpstr>
      <vt:lpstr>'Men 13 - Time entry'!Print_Titles</vt:lpstr>
      <vt:lpstr>'Women 11 - Time entry'!Print_Titles</vt:lpstr>
      <vt:lpstr>'Women 12 - Time entry'!Print_Titles</vt:lpstr>
      <vt:lpstr>'Women 13 - Time entry'!Print_Titles</vt:lpstr>
    </vt:vector>
  </TitlesOfParts>
  <Manager/>
  <Company>Holman Sport Development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Holman Sport Development INC.</dc:creator>
  <cp:keywords/>
  <dc:description/>
  <cp:lastModifiedBy>Jonathon Cavar</cp:lastModifiedBy>
  <cp:revision/>
  <dcterms:created xsi:type="dcterms:W3CDTF">2007-11-15T16:26:29Z</dcterms:created>
  <dcterms:modified xsi:type="dcterms:W3CDTF">2024-01-16T21:45:44Z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0x010100939DE895381C2B4C9F6F8E8C660835D8</vt:lpwstr>
  </property>
  <property fmtid="{D5CDD505-2E9C-101B-9397-08002B2CF9AE}" pid="3" name="MediaServiceImageTags">
    <vt:lpwstr/>
  </property>
</Properties>
</file>